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ocuments\Fach_Mathe\Klimaschutz\CO2_Budget\"/>
    </mc:Choice>
  </mc:AlternateContent>
  <xr:revisionPtr revIDLastSave="0" documentId="8_{9ED801F1-6F8F-46CC-8285-6DEE7D5FAE25}" xr6:coauthVersionLast="47" xr6:coauthVersionMax="47" xr10:uidLastSave="{00000000-0000-0000-0000-000000000000}"/>
  <bookViews>
    <workbookView xWindow="-120" yWindow="-120" windowWidth="29040" windowHeight="15720" tabRatio="500" firstSheet="1" activeTab="1"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Atmospheric Growth" sheetId="6" r:id="rId6"/>
    <sheet name="Ocean Sink" sheetId="7" r:id="rId7"/>
    <sheet name="Terrestrial Sink" sheetId="8" r:id="rId8"/>
    <sheet name="Cement Carbonation Sink" sheetId="9" r:id="rId9"/>
  </sheet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<sst xmlns="http://schemas.openxmlformats.org/spreadsheetml/2006/main" count="411" uniqueCount="250">
  <si>
    <t xml:space="preserve">The Global Carbon Budget 2025 is a collaborative effort of the global carbon cycle science community coordinated by the Global Carbon Project. </t>
  </si>
  <si>
    <r>
      <rPr>
        <b/>
        <u/>
        <sz val="16"/>
        <color rgb="FF000000"/>
        <rFont val="Calibri"/>
        <family val="2"/>
        <charset val="1"/>
      </rPr>
      <t xml:space="preserve">DATA SOURCES &amp; TERMS OF USE:
The use of data is conditional on citing the original data sources. </t>
    </r>
    <r>
      <rPr>
        <b/>
        <u/>
        <sz val="16"/>
        <color rgb="FFC00000"/>
        <rFont val="Calibri"/>
        <family val="2"/>
        <charset val="1"/>
      </rPr>
      <t>Full details on how to cite the data are given at the top of each page.</t>
    </r>
    <r>
      <rPr>
        <b/>
        <u/>
        <sz val="16"/>
        <color rgb="FFC0504D"/>
        <rFont val="Calibri"/>
        <family val="2"/>
        <charset val="1"/>
      </rPr>
      <t xml:space="preserve"> </t>
    </r>
    <r>
      <rPr>
        <b/>
        <u/>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</si>
  <si>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t>
  </si>
  <si>
    <t>Further information is available on: http://www.globalcarbonproject.org/carbonbudget</t>
  </si>
  <si>
    <t xml:space="preserve">References to previous updates of the Global Carbon Budget by the Global Carbon Project: </t>
  </si>
  <si>
    <t>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XX, XXXX–XXXX, https://doi.org/XX.XXX/essd-XX-XXXX-2024, 2024</t>
  </si>
  <si>
    <t>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</si>
  <si>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</si>
  <si>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</si>
  <si>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</si>
  <si>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</si>
  <si>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</si>
  <si>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</si>
  <si>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</si>
  <si>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</si>
  <si>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</si>
  <si>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</si>
  <si>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</si>
  <si>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</si>
  <si>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</si>
  <si>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</si>
  <si>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</si>
  <si>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</si>
  <si>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</si>
  <si>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</si>
  <si>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</si>
  <si>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</si>
  <si>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</si>
  <si>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Global Carbon Budget</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</si>
  <si>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</si>
  <si>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</si>
  <si>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</si>
  <si>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</si>
  <si>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2025 (see Summary tab).</t>
  </si>
  <si>
    <t>Emissions from land-use change (uncertainty of ±0.7 GtC/yr). Average of three bookkeeping models: BLUE (Hansis, et al., 2015), OSCAR (Gasser et al., 2020), and LUCE (Qin et al., 2024).</t>
  </si>
  <si>
    <t>Cite as: Friedlingstein et al. 2025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</si>
  <si>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</si>
  <si>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Lan et al. 2025: Trends in atmospheric carbon dioxide, National Oceanic &amp; Atmospheric Administration, Earth System Research Laboratory (NOAA/ESRL), available at http://www.esrl.noaa.gov/gmd/ccgg/trends/global.html</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</si>
  <si>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</si>
  <si>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</si>
  <si>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8 ocean fCO2 data products.</t>
  </si>
  <si>
    <t>The land sink (uncertainty of ±0.5 GtC/yr on average) was estimated from the average of 20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</si>
  <si>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</si>
  <si>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</si>
  <si>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</si>
  <si>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</si>
  <si>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</si>
  <si>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</si>
  <si>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</si>
  <si>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</si>
  <si>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</si>
  <si>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</si>
  <si>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</si>
  <si>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charset val="1"/>
      </rPr>
      <t>Historical CO</t>
    </r>
    <r>
      <rPr>
        <b/>
        <vertAlign val="subscript"/>
        <sz val="12"/>
        <color rgb="FF000000"/>
        <rFont val="Calibri"/>
        <family val="2"/>
        <charset val="1"/>
      </rPr>
      <t>2</t>
    </r>
    <r>
      <rPr>
        <b/>
        <sz val="12"/>
        <color rgb="FF000000"/>
        <rFont val="Calibri"/>
        <family val="2"/>
        <charset val="1"/>
      </rPr>
      <t xml:space="preserve"> budget</t>
    </r>
  </si>
  <si>
    <r>
      <rPr>
        <sz val="12"/>
        <color rgb="FF000000"/>
        <rFont val="Calibri"/>
        <family val="2"/>
        <charset val="1"/>
      </rPr>
      <t>All values in billion tonnes of carbon per year (GtC/yr), for the globe. For values in billion tonnes of carbon dioxide (CO</t>
    </r>
    <r>
      <rPr>
        <vertAlign val="subscript"/>
        <sz val="12"/>
        <color rgb="FF000000"/>
        <rFont val="Calibri"/>
        <family val="2"/>
        <charset val="1"/>
      </rPr>
      <t>2</t>
    </r>
    <r>
      <rPr>
        <sz val="12"/>
        <color rgb="FF000000"/>
        <rFont val="Calibri"/>
        <family val="2"/>
        <charset val="1"/>
      </rPr>
      <t>) per year, multiply the numbers below by 3.664.</t>
    </r>
  </si>
  <si>
    <t>1 billion tonnes C = 1 petagram of carbon (10^15 gC) = 1 gigatonne C = 3.664 billion tonnes of CO2</t>
  </si>
  <si>
    <r>
      <rPr>
        <b/>
        <sz val="12"/>
        <color rgb="FFFF00FF"/>
        <rFont val="Calibri"/>
        <family val="2"/>
        <charset val="1"/>
      </rPr>
      <t>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</si>
  <si>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charset val="1"/>
      </rPr>
      <t>Uncertainties:</t>
    </r>
    <r>
      <rPr>
        <sz val="12"/>
        <color rgb="FFFF00FF"/>
        <rFont val="Calibri"/>
        <family val="2"/>
        <charset val="1"/>
      </rPr>
      <t xml:space="preserve"> see the original papers for uncertainties</t>
    </r>
  </si>
  <si>
    <t>Cite as:  Friedlingstein et al (2025; see summary tab)</t>
  </si>
  <si>
    <t>Fossil fuel combustion and cement production emissions:  Friedlingstein et al. (2025)</t>
  </si>
  <si>
    <t>Land-use change emissions:  As in Global Carbon Budget from 1959: average of three bookkeeping models: BLUE (Hansis, et al., 2015), OSCAR (Gasser et al., 2020), and LUCE (Qin et al., 2024). Cite as:  Friedlingstein et al (2025);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</si>
  <si>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</si>
  <si>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</si>
  <si>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22 dynamic global vegetation models that reproduce the observed mean total land sink of the 1990s.</t>
  </si>
  <si>
    <t>Cement carbonation is the average of two estimates: Friedlingstein et al. (2025)</t>
  </si>
  <si>
    <t>Fossil fuel and cement production emissions by fuel type</t>
  </si>
  <si>
    <r>
      <rPr>
        <sz val="12"/>
        <color rgb="FF000000"/>
        <rFont val="Calibri"/>
        <family val="2"/>
        <charset val="1"/>
      </rPr>
      <t>All values in million tonnes of carbon per year (MtC/yr), except the per capita emissions which are in tonnes of carbon per person per year (tC/person/yr). For values in million tonnes of CO</t>
    </r>
    <r>
      <rPr>
        <vertAlign val="subscript"/>
        <sz val="12"/>
        <color rgb="FF000000"/>
        <rFont val="Calibri"/>
        <family val="2"/>
        <charset val="1"/>
      </rPr>
      <t xml:space="preserve">2 </t>
    </r>
    <r>
      <rPr>
        <sz val="12"/>
        <color rgb="FF000000"/>
        <rFont val="Calibri"/>
        <family val="2"/>
        <charset val="1"/>
      </rPr>
      <t>per year, multiply the values below by 3.664</t>
    </r>
  </si>
  <si>
    <r>
      <rPr>
        <sz val="12"/>
        <color rgb="FF000000"/>
        <rFont val="Calibri"/>
        <family val="2"/>
        <charset val="1"/>
      </rPr>
      <t>1MtC = 1 million tonne of carbon = 3.664 million tonnes of CO</t>
    </r>
    <r>
      <rPr>
        <vertAlign val="subscript"/>
        <sz val="12"/>
        <color rgb="FF000000"/>
        <rFont val="Calibri"/>
        <family val="2"/>
        <charset val="1"/>
      </rPr>
      <t>2</t>
    </r>
  </si>
  <si>
    <t>Methods: Full details of the method are described in Friedlingstein et al (2025) and Andrew and Peters (2025). Full country and fuel data can be found at https://zenodo.org/records/17417124</t>
  </si>
  <si>
    <t xml:space="preserve">The uncertainty for the global estimates is about ±5 % for a ± 1 sigma confidence level. </t>
  </si>
  <si>
    <t>Cite as: Friedlingstein et al (2025;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</si>
  <si>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</si>
  <si>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</si>
  <si>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</si>
  <si>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</si>
  <si>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</si>
  <si>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</si>
  <si>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</si>
  <si>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</si>
  <si>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</si>
  <si>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</si>
  <si>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</si>
  <si>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BLUE, OSCAR, and LUCE (uncertainty of ±0.7 GtC/yr). Individual results from dynamic global vegetation models (calculated as S2-S3; see Supplementary S2.2 in Friedlingstein et al. 2025) are also provided but not used for the GCB estimate.  Cite as: Friedlingstein et al (2025; see summary tab)</t>
  </si>
  <si>
    <t>Data below represents the net flux of land-use change, based on the net balance between deforestation and forest regrowth along with other land-use changes</t>
  </si>
  <si>
    <t>Cite individual estimates as:</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</si>
  <si>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</si>
  <si>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</si>
  <si>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</si>
  <si>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</si>
  <si>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LUCE</t>
  </si>
  <si>
    <t>Qin, Z., Zhu, Y., Canadell, J. G., Chen, M., Li, T., Mishra, U., and Yuan, W.: Global spatially explicit carbon emissions from land-use change over the past six decades (1961–2020), One Earth, 7, 835–847, https://doi.org/10.1016/j.oneear.2024.04.002, 2024</t>
  </si>
  <si>
    <t>FAO-PEAT</t>
  </si>
  <si>
    <t>Conchedda, G. and Tubiello, F. N.: Drainage of organic soils and GHG emissions: validation with country data, Earth Syst. Sci. Data, 12, 3113–3137, https://doi.org/10.5194/essd-12-3113-2020, 2020. FAOSTAT Drained organic soils, available at (http://www.fao.org/faostat/en/#data/GV), 2024</t>
  </si>
  <si>
    <t>LPX-Bern-PEAT</t>
  </si>
  <si>
    <t>Müller, J. and Joos, F.: Committed and projected future changes in global peatlands – continued transient model simulations since the Last Glacial Maximum, Biogeosciences, 18, 3657–3687, https://doi.org/10.5194/bg-18-3657-2021, 2021.</t>
  </si>
  <si>
    <t>ORCHIDEE-PEAT</t>
  </si>
  <si>
    <t>Qiu, C., Ciais, P., Zhu, D., Guenet, B., Peng, S., Petrescu, A. M. R., Lauerwald, R., Makowski, D., Gallego-Sala, A. V., Charman, D. J., and Brewer, S. C.: Large historical carbon emissions from cultivated northern peatlands, Sci. Adv., 7, eabf1332, https://doi.org/10.1126/sciadv.abf1332, 2021.</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</si>
  <si>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</si>
  <si>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</si>
  <si>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</si>
  <si>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</si>
  <si>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CLM6.0</t>
  </si>
  <si>
    <t>Lawrence, D. M., Fisher, R. A., Koven,C. D., Oleson, K. W., Swenson, S. C.,Bonan, G., et al. (2019). The Community Land Model version 5:Description of new features,benchmarking, and impact of forcing uncertainty. Journal of Advances in Modeling Earth Systems, 11, 4245-4287. https://doi.org/10.1029/2018MS001583</t>
  </si>
  <si>
    <t>CLM-FATES</t>
  </si>
  <si>
    <t>Fisher, R. A., Muszala, S., Verteinstein, M., Lawrence, P., Xu, C., McDowell, N. G., Knox, R. G., Koven, C., Holm, J., Rogers, B. M., Spessa, A., Lawrence, D., and Bonan, G.: Taking off the training wheels: the properties of a dynamic vegetation model without climate envelopes, CLM4.5(ED), Geosci. Model Dev., 8, 3593–3619, https://doi.org/10.5194/gmd-8-3593-2015, 2015.</t>
  </si>
  <si>
    <t>DLEM</t>
  </si>
  <si>
    <t>Tian, H., G. Chen, C. Lu, X. Xu, D. J. Hayes, W. Ren, S. Pan, D.N. Huntzinger, S.C. Wofsy: North American terrestrial CO2 uptake largely offset by CH4 and N2O emissions: Toward a full accounting of the greenhouse gas budget, Climatic Change, 129:423-426, 2015</t>
  </si>
  <si>
    <t>EDv3</t>
  </si>
  <si>
    <t>Ma, L., Hurtt, G., Ott, L., Sahajpal, R., Fisk, J., Lamb, R., Tang, H., Flanagan, S., Chini, L., Chatterjee, A., and Sullivan, J.: Global evaluation of the Ecosystem Demography model (ED v3.0), Geosci. Model Dev., 15, 1971–1994, https://doi.org/10.5194/gmd-15-1971-2022, 2022.</t>
  </si>
  <si>
    <t>ELM</t>
  </si>
  <si>
    <t>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</si>
  <si>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ELM-FATES</t>
  </si>
  <si>
    <t>Needham, J. et al. (2025). Vertical canopy gradients of respiration drive plant carbonbudgets and leaf area index. New Phytologist (2025) 246: 144–157doi: 10.1111/nph.20423</t>
  </si>
  <si>
    <t>GDSTEM</t>
  </si>
  <si>
    <t>Felzer, B. S., &amp; Jiang, M. (2018). Effect ofland use and land cover change in context of growth enhancements in the United States since 1700: Net source or sink? Journal of Geophysical Research:Biogeosciences, 123, 3439–3457. https://doi.org/10.1029/2017JG004378</t>
  </si>
  <si>
    <t>IBIS</t>
  </si>
  <si>
    <t>Xia JZ, Ren PY, Wang XH, Liu D, Chen XZ, Dan L, He B, He HL, Ju WM, Linag MQ, Lu XJ, Peng J, Qin ZC, Xia JZ, Zheng B, Wei J, Yue X, Yu GR, Piao SL, Yuan WP. 2024. The carbon budget of China: 1980–2021. Science Bulletin, 69, 114-124.</t>
  </si>
  <si>
    <t>iMAPLE</t>
  </si>
  <si>
    <t>Yue, X., Zhou, H., Tian, C., Ma, Y., Hu, Y., Gong, C., Zheng, H., and Liao, H.: Development and evaluation of the interactive Model for Air Pollution and Land Ecosystems (iMAPLE) version 1.0, Geosci Model Dev, 17, 4621-4642, 2024.</t>
  </si>
  <si>
    <t>ISAM</t>
  </si>
  <si>
    <t>Shu, S., Jain, A. K., Koven, C. D., and Mishra, U.: Estimation of Permafrost SOC Stock and Turnover Time Using a Land Surface Model With Vertical Heterogeneity of Permafrost Soils, Global Biogeochem. Cy., 34, e2020GB006585, https://doi.org/10.1029/2020GB006585, 2020.</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</si>
  <si>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</si>
  <si>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</si>
  <si>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</si>
  <si>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</si>
  <si>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LPJ-EOSIM</t>
  </si>
  <si>
    <t>Poulter, B., Frank, D. C., Hodson, E. L., and Zimmermann, N. E.: Impacts of land cover and climate data selection on understanding terrestrial carbon dynamics and the CO2 airborne fraction, Biogeosciences, 8, 2027-2036, 2011.</t>
  </si>
  <si>
    <t>LPJ-GUESS</t>
  </si>
  <si>
    <t>Smith, B., Warlind, D., Arneth, A., Hickler, T., Leadley, P., Siltberg, J., and Zaehle, S.: Implications of incorporating N cycling and N limitations on primary production in an individual-based dynamic vegetation model, Biogeosciences, 11, 2027-2054, 2014.</t>
  </si>
  <si>
    <t>LPJml</t>
  </si>
  <si>
    <t>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</si>
  <si>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LPX-Bern</t>
  </si>
  <si>
    <t>Lienert, S. and Joos, F.: A Bayesian ensemble data assimilation to constrain model parameters and land-use carbon emissions, Biogeosciences, 15, 2909-2930, 2018.</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</si>
  <si>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</si>
  <si>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</si>
  <si>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</si>
  <si>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</si>
  <si>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</si>
  <si>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</si>
  <si>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VISIT-UT</t>
  </si>
  <si>
    <t>Ito, A.: Disequilibrium of terrestrial ecosystem CO2 budget caused by disturbance-induced emissions and non-CO2 carbon export flows: a global model assessment, Earth Syst. Dynam., 10, 685–709, https://doi.org/10.5194/esd-10-685-2019, 2019.</t>
  </si>
  <si>
    <t>Bookkeeping methods</t>
  </si>
  <si>
    <t>peat drainage &amp; peat fires</t>
  </si>
  <si>
    <t>Individual models (NET) - Does not include peat emissions</t>
  </si>
  <si>
    <t>GCB</t>
  </si>
  <si>
    <t>FAO</t>
  </si>
  <si>
    <t>ORCHIDEE</t>
  </si>
  <si>
    <t>ED</t>
  </si>
  <si>
    <t>JULES</t>
  </si>
  <si>
    <t>LPX</t>
  </si>
  <si>
    <t>Orchidee</t>
  </si>
  <si>
    <t>MMM (multi-model mean)</t>
  </si>
  <si>
    <t>Model Spread (sd)</t>
  </si>
  <si>
    <t>Net</t>
  </si>
  <si>
    <t>deforestation (total)</t>
  </si>
  <si>
    <t>forest regrowth (total)</t>
  </si>
  <si>
    <t>other transitions</t>
  </si>
  <si>
    <t>wood harvest &amp; other forest management</t>
  </si>
  <si>
    <t>Growth in atmospheric CO2</t>
  </si>
  <si>
    <t>All values in billion tonnes of carbon per year (GtC/yr)</t>
  </si>
  <si>
    <t>Methods: NOAA GATM, GRESO OCO2, Inversions.…</t>
  </si>
  <si>
    <t xml:space="preserve">The uncertainty for the global estimates is </t>
  </si>
  <si>
    <t>Individual Inversions</t>
  </si>
  <si>
    <t>GRESO</t>
  </si>
  <si>
    <t>Inversions mean</t>
  </si>
  <si>
    <t>CarboScope</t>
  </si>
  <si>
    <t>NISMON-insitu</t>
  </si>
  <si>
    <t>CT-NOAA</t>
  </si>
  <si>
    <t>CTE</t>
  </si>
  <si>
    <t>MIROC</t>
  </si>
  <si>
    <t>UoE</t>
  </si>
  <si>
    <t>NISMON-Satellite</t>
  </si>
  <si>
    <t>NTFVAR</t>
  </si>
  <si>
    <t>CAMS-Satellite</t>
  </si>
  <si>
    <t>CMS-Flux</t>
  </si>
  <si>
    <t>COLA</t>
  </si>
  <si>
    <t>GCASv2</t>
  </si>
  <si>
    <t>GONGGA</t>
  </si>
  <si>
    <t>THU</t>
  </si>
  <si>
    <r>
      <rPr>
        <b/>
        <sz val="12"/>
        <color rgb="FF000000"/>
        <rFont val="Calibri"/>
        <family val="2"/>
        <charset val="1"/>
      </rPr>
      <t>Ocean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ocean)</t>
    </r>
  </si>
  <si>
    <t>Methods: The ocean sink (uncertainty of ±0.4 GtC/yr on average) is estimated from the average of 10 global ocean biogeochemistry models and 9 fCO2-products that reproduce the observed mean ocean sink of the 1990s. Cite as: Friedlingstein et al 2025 (see summary tab). GCB adjusted includes a 10% increase to GOBM estimates, as well as a 0.18 GtC/yr increase to fCO2 products for a skin temperature correction (JMA-MLR and UExP-FNN-U are not adusted as they already inlcude this effect).</t>
  </si>
  <si>
    <t>Prior to 1990, the GCB ocean sink estimate is calculated from the GOBM multi-model mean with an offset applied. The offset is calculated as the half of the difference between GOBMs and data products in the period 1990-1999 (inclusive). This ensures no artificial jumps occur in 1990 when the data products are used to estimate the sink in conjunction with the GOBMs.</t>
  </si>
  <si>
    <t>Note: the surface ocean fCO2-products are adjusted for a pre-industrial steady state source of CO2 from rivers (of 0.65 GtC/yr) to be comparable with the ocean model results and to satisfy the definition of the ocean carbon sink used in the Global Carbon Budget.</t>
  </si>
  <si>
    <t>Global ocean biogeochemical models:</t>
  </si>
  <si>
    <t>ACCESS (CSIRO)</t>
  </si>
  <si>
    <t>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</si>
  <si>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</si>
  <si>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</si>
  <si>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FESOM-2.1-REcoM3</t>
  </si>
  <si>
    <t>Gürses, Ö., Oziel, L., Karakuş, O., Sidorenko, D., Völker, C., Ye, Y., Zeising, M., Butzin, M., and Hauck, J.: Ocean biogeochemistry in the coupled ocean–sea ice–biogeochemistry model FESOM2.1–REcoM3, Geosci. Model Dev., 16, 4883–4936, https://doi.org/10.5194/gmd-16-4883-2023, 2023.</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</si>
  <si>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</si>
  <si>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</si>
  <si>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</si>
  <si>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</si>
  <si>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MRI-ESM2-4</t>
  </si>
  <si>
    <t>Tsujino, H., Nakano, H., Sakamoto, K., Urakawa, L. S., Toyama, K., Kosugi, N., et al., 2024: Impact of increased horizontal resolution of an ocean model on carbon circulation in the North Pacific Ocean. Journal of Advances in Modeling Earth Systems, 16, e2023MS003720. https://doi.org/10.1029/2023MS003720</t>
  </si>
  <si>
    <t>NEMO-PlankTOM12</t>
  </si>
  <si>
    <t>Wright, R. M., Le Quéré, C., Buitenhuis, E., Pitois, S., &amp; Gibbons, M. J. (2021). Role of jellyfish in the plankton ecosystem revealed using a global ocean biogeochemical model. Biogeosciences, 18(4), 1291-1320. https://doi.org/10.5194/bg-18-1291-2021</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</si>
  <si>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</si>
  <si>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</si>
  <si>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NEMO4.2-PISCES (IPSL)</t>
  </si>
  <si>
    <t>Aumont, O., Ethé, Tagliabue, A., Bopp, L., &amp; Gehlen, M. (2015). PISCES-v2: an ocean biogeochemical model for carbon and ecosystem studies.</t>
  </si>
  <si>
    <t>MOM6-COBALTv3 (Princeton)</t>
  </si>
  <si>
    <t>Stock, C. A., Dunne, J. P., Luo, J. Y., Ross,A. C., Van Oostende, N., Zadeh, N., et al.(2025). Photoacclimation and photoadaptation sensitivity in a global ocean ecosystem model. Journal of Advances in Modeling Earth Systems, 17,e2024MS004701. https://doi.org/10.1029/2024MS004</t>
  </si>
  <si>
    <r>
      <rPr>
        <b/>
        <i/>
        <sz val="12"/>
        <color rgb="FF000000"/>
        <rFont val="Arial"/>
        <family val="2"/>
        <charset val="1"/>
      </rPr>
      <t>f</t>
    </r>
    <r>
      <rPr>
        <b/>
        <sz val="12"/>
        <color rgb="FF000000"/>
        <rFont val="Arial"/>
        <family val="2"/>
        <charset val="1"/>
      </rPr>
      <t>CO2-products:</t>
    </r>
  </si>
  <si>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</si>
  <si>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</si>
  <si>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</si>
  <si>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</si>
  <si>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</si>
  <si>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</si>
  <si>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VLIZ-SOMFFN</t>
  </si>
  <si>
    <t>Landschützer, P., Gruber, N., and Bakker, D. C. E.: Decadal variations and trends of the global ocean carbon sink: decadal air-sea CO2 flux variability, Global Biogeochem. Cycles, 30, 1396–1417, https://doi.org/10.1002/2015GB005359, 2016.</t>
  </si>
  <si>
    <t>NIES-ML3</t>
  </si>
  <si>
    <t>Zeng J, Iida Y, Matsunaga T and Shirai T (2022) Surface ocean CO2 concentration and air-sea flux estimate by machine learning with modelled variable trends. Front. Mar. Sci. 9:989233. doi: 10.3389/fmars.2022.989233</t>
  </si>
  <si>
    <t>OceanSODA-ETHZv2</t>
  </si>
  <si>
    <t>Gregor, L., Shutler, J., &amp; Gruber, N. (2024). High-resolution variability of the ocean carbon sink. Global Biogeochemical Cycles, 38, e2024GB008127. https://doi.org/10.1029/2024GB008127</t>
  </si>
  <si>
    <t>UExP-FNN-U</t>
  </si>
  <si>
    <t>Ford, D. J., Blannin, J., Watts, J., Watson, A. J., Landschützer, P., Jersild, A., &amp; Shutler, J. D. (2024). A comprehensive analysis of air-sea CO2 flux uncertainties constructed from surface ocean data products. Global Biogeochemical Cycles, 38, e2024GB008188. https://doi.org/10.1029/2024GB008188</t>
  </si>
  <si>
    <t>Jena-MLS</t>
  </si>
  <si>
    <t>Rödenbeck, C., DeVries, T., Hauck, J., Le Quéré, C., and Keeling, R. F.: Data-based estimates of interannual sea–air CO2 flux variations 1957–2020 and their relation to environmental drivers, Biogeosciences, 19, 2627–2652, https://doi.org/10.5194/bg-19-2627-2022, 2022.</t>
  </si>
  <si>
    <t>CSIR-ML6</t>
  </si>
  <si>
    <t>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</si>
  <si>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Individual models</t>
  </si>
  <si>
    <t>fCO2-products</t>
  </si>
  <si>
    <t>year</t>
  </si>
  <si>
    <t>ACCESS</t>
  </si>
  <si>
    <t>FESOM-REcoM</t>
  </si>
  <si>
    <t>NorESM</t>
  </si>
  <si>
    <t>MPIOM</t>
  </si>
  <si>
    <t>MRI</t>
  </si>
  <si>
    <t>PlankTOM</t>
  </si>
  <si>
    <t>CNRM</t>
  </si>
  <si>
    <t>IPSL</t>
  </si>
  <si>
    <t>Princeton</t>
  </si>
  <si>
    <t>Multi-model mean</t>
  </si>
  <si>
    <t>CMEMS-LSCE-FFNN</t>
  </si>
  <si>
    <t>UoEX-UEPFFNU (former called Watson)</t>
  </si>
  <si>
    <t>Average fCO2-products</t>
  </si>
  <si>
    <t>sd fCO2-product</t>
  </si>
  <si>
    <r>
      <rPr>
        <b/>
        <sz val="12"/>
        <color rgb="FF000000"/>
        <rFont val="Calibri"/>
        <family val="2"/>
        <charset val="1"/>
      </rPr>
      <t>Terrestrial CO</t>
    </r>
    <r>
      <rPr>
        <b/>
        <vertAlign val="subscript"/>
        <sz val="12"/>
        <color rgb="FF000000"/>
        <rFont val="Calibri"/>
        <family val="2"/>
        <charset val="1"/>
      </rPr>
      <t>2</t>
    </r>
    <r>
      <rPr>
        <b/>
        <sz val="12"/>
        <color rgb="FF000000"/>
        <rFont val="Calibri"/>
        <family val="2"/>
        <charset val="1"/>
      </rPr>
      <t xml:space="preserve"> sink (positive values represent a flux from the atmosphere to the land)</t>
    </r>
  </si>
  <si>
    <t>Methods: The terrestrial sink (uncertainty of ±0.5 GtC/yr on average) is estimated from the average of 22 Dynamic Global Vegetation Models (calculated from simulation S2; see Supplementary S4.1 in Friedlingstein et al. 2025) that reproduce the observed mean total land uptake of the 1990s. GCB adjusted includes the RSS adjustment (19% reduction in SLAND) for land cover bias in the S2 simulation. For the final decade (2015-2024), GCB adjusted also includes an adjustment of -0.07 GtC/yr for land-to-ocean fluxes that are not simulated by DGVMs (see Supplementary S8.3). Cite as: Friedlingstein et al (2025; see summary tab).</t>
  </si>
  <si>
    <t>Cement Carbonation sink (positive values represent a flux from the atmosphere to the land)</t>
  </si>
  <si>
    <r>
      <rPr>
        <sz val="12"/>
        <color rgb="FF000000"/>
        <rFont val="Calibri"/>
        <family val="2"/>
        <charset val="1"/>
      </rPr>
      <t>All values in million tonnes of carbon per year (MtC/yr). For values in million tonnes of CO</t>
    </r>
    <r>
      <rPr>
        <vertAlign val="subscript"/>
        <sz val="12"/>
        <color rgb="FF000000"/>
        <rFont val="Calibri"/>
        <family val="2"/>
        <charset val="1"/>
      </rPr>
      <t xml:space="preserve">2 </t>
    </r>
    <r>
      <rPr>
        <sz val="12"/>
        <color rgb="FF000000"/>
        <rFont val="Calibri"/>
        <family val="2"/>
        <charset val="1"/>
      </rPr>
      <t>per year, multiply the values below by 3.664</t>
    </r>
  </si>
  <si>
    <t>Methods: Full details of the method are described in Friedlingstein et al (2025).</t>
  </si>
  <si>
    <t>Cao</t>
  </si>
  <si>
    <t>Cao, Z., Myers, R. J., Lupton, R. C., Duan, H., Sacchi, R., Zhou, N., Reed Miller, T., Cullen, J. M., Ge, Q., and Liu, G.: The sponge effect and carbon emission mitigation potentials of the global cement cycle, Nature Communications, 11 (1), 3777, DOI: 10.1038/s41467-020-17583-w, 2020.</t>
  </si>
  <si>
    <t>Huang</t>
  </si>
  <si>
    <t>Huang, Z., Wang, J., Bing, L., Qiu, Y., Guo, R., Yu, Y., Ma, M., Niu, L., Tong, D., Andrew, R.M., Friedlingstein, P., Canadell, J.G., Xi, F., Liu, Z., 2023. Global carbon uptake of cement carbonation accounts 1930-2021. Earth System Science Data 15 (11), 4947–4958. DOI: 10.5194/essd-15-4947-2023.</t>
  </si>
  <si>
    <t>GCB unadjusted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</si>
</sst>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32" x14ac:knownFonts="1">
    <font>
      <sz val="12"/>
      <color rgb="FF000000"/>
      <name val="Calibri"/>
      <charset val="1"/>
    </font>
    <font>
      <sz val="12"/>
      <color rgb="FF000000"/>
      <name val="Arial"/>
      <family val="2"/>
      <charset val="1"/>
    </font>
    <font>
      <b/>
      <sz val="16"/>
      <color rgb="FF000000"/>
      <name val="Arial"/>
      <family val="2"/>
      <charset val="1"/>
    </font>
    <font>
      <b/>
      <u/>
      <sz val="16"/>
      <color rgb="FF000000"/>
      <name val="Calibri"/>
      <family val="2"/>
      <charset val="1"/>
    </font>
    <font>
      <b/>
      <u/>
      <sz val="16"/>
      <color rgb="FFC00000"/>
      <name val="Calibri"/>
      <family val="2"/>
      <charset val="1"/>
    </font>
    <font>
      <b/>
      <u/>
      <sz val="16"/>
      <color rgb="FFC0504D"/>
      <name val="Calibri"/>
      <family val="2"/>
      <charset val="1"/>
    </font>
    <font>
      <sz val="12"/>
      <color rgb="FFFF0000"/>
      <name val="Arial"/>
      <family val="2"/>
      <charset val="1"/>
    </font>
    <font>
      <b/>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u/>
      <sz val="12"/>
      <color rgb="FF0000FF"/>
      <name val="Arial"/>
      <family val="2"/>
      <charset val="1"/>
    </font>
    <font>
      <b/>
      <sz val="12"/>
      <color rgb="FF7F7F7F"/>
      <name val="Arial"/>
      <family val="2"/>
      <charset val="1"/>
    </font>
    <font>
      <sz val="12"/>
      <color rgb="FF7F7F7F"/>
      <name val="Arial"/>
      <family val="2"/>
      <charset val="1"/>
    </font>
    <font>
      <b/>
      <sz val="12"/>
      <color rgb="FF000000"/>
      <name val="Calibri"/>
      <family val="2"/>
      <charset val="1"/>
    </font>
    <font>
      <b/>
      <vertAlign val="subscript"/>
      <sz val="12"/>
      <color rgb="FF000000"/>
      <name val="Calibri"/>
      <family val="2"/>
      <charset val="1"/>
    </font>
    <font>
      <vertAlign val="subscript"/>
      <sz val="12"/>
      <color rgb="FF000000"/>
      <name val="Calibri"/>
      <family val="2"/>
      <charset val="1"/>
    </font>
    <font>
      <b/>
      <sz val="12"/>
      <color rgb="FFFF00FF"/>
      <name val="Calibri"/>
      <family val="2"/>
      <charset val="1"/>
    </font>
    <font>
      <sz val="12"/>
      <color rgb="FFFF00FF"/>
      <name val="Calibri"/>
      <family val="2"/>
      <charset val="1"/>
    </font>
    <font>
      <u/>
      <sz val="12"/>
      <color rgb="FF0000FF"/>
      <name val="Arial"/>
      <family val="2"/>
      <charset val="1"/>
    </font>
    <font>
      <b/>
      <u/>
      <sz val="12"/>
      <color rgb="FF000000"/>
      <name val="Arial"/>
      <family val="2"/>
      <charset val="1"/>
    </font>
    <font>
      <sz val="12"/>
      <color rgb="FF201F1E"/>
      <name val="Arial"/>
      <family val="2"/>
      <charset val="1"/>
    </font>
    <font>
      <b/>
      <sz val="12"/>
      <color rgb="FF000000"/>
      <name val="Calibri"/>
      <family val="2"/>
    </font>
    <font>
      <b/>
      <sz val="12"/>
      <name val="Arial"/>
      <family val="2"/>
      <charset val="1"/>
    </font>
    <font>
      <b/>
      <sz val="12"/>
      <color rgb="FFFF0000"/>
      <name val="Arial"/>
      <family val="2"/>
      <charset val="1"/>
    </font>
    <font>
      <sz val="12"/>
      <name val="Arial"/>
      <family val="2"/>
      <charset val="1"/>
    </font>
    <font>
      <b/>
      <i/>
      <sz val="12"/>
      <color rgb="FF000000"/>
      <name val="Arial"/>
      <family val="2"/>
      <charset val="1"/>
    </font>
    <font>
      <sz val="11"/>
      <color rgb="FF000000"/>
      <name val="Calibri"/>
      <family val="2"/>
      <charset val="1"/>
    </font>
    <font>
      <sz val="11"/>
      <color rgb="FF000000"/>
      <name val="Arial"/>
      <family val="2"/>
      <charset val="1"/>
    </font>
    <font>
      <sz val="11"/>
      <color rgb="FF201F1E"/>
      <name val="Arial"/>
      <family val="2"/>
      <charset val="1"/>
    </font>
    <font>
      <b/>
      <sz val="12"/>
      <color rgb="FF000000"/>
      <name val="Arial"/>
      <family val="2"/>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FF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6">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style="thin">
        <color auto="1"/>
      </left>
      <right/>
      <top/>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thick">
        <color auto="1"/>
      </left>
      <right style="thick">
        <color auto="1"/>
      </right>
      <top/>
      <bottom/>
      <diagonal/>
    </border>
    <border>
      <left/>
      <right style="thick">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C0C0C0"/>
      </top>
      <bottom style="thin">
        <color rgb="FFC0C0C0"/>
      </bottom>
      <diagonal/>
    </border>
    <border>
      <left style="thick">
        <color auto="1"/>
      </left>
      <right/>
      <top/>
      <bottom/>
      <diagonal/>
    </border>
  </borders>
  <cellStyleXfs count="1">
    <xf numFmtId="0" fontId="0" fillId="0" borderId="0"/>
  </cellStyleXfs>
  <cellXfs count="181">
    <xf numFmtId="0" fontId="0" fillId="0" borderId="0" xfId="0"/>
    <xf numFmtId="0" fontId="7" fillId="16" borderId="0" xfId="0" applyFont="1" applyFill="1"/>
    <xf numFmtId="2" fontId="7" fillId="0" borderId="1" xfId="0" applyNumberFormat="1" applyFont="1" applyBorder="1" applyAlignment="1">
      <alignment horizontal="center" vertical="center"/>
    </xf>
    <xf numFmtId="0" fontId="1"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xf>
    <xf numFmtId="0" fontId="3" fillId="2" borderId="0" xfId="0" applyFont="1" applyFill="1" applyAlignment="1">
      <alignment horizontal="left" vertical="center" wrapText="1"/>
    </xf>
    <xf numFmtId="0" fontId="1" fillId="2" borderId="0" xfId="0" applyFont="1" applyFill="1" applyAlignment="1">
      <alignment vertical="top"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0" fontId="1" fillId="2" borderId="0" xfId="0" applyFont="1" applyFill="1" applyAlignment="1">
      <alignment vertical="top"/>
    </xf>
    <xf numFmtId="164" fontId="1" fillId="2" borderId="0" xfId="0" applyNumberFormat="1" applyFont="1" applyFill="1" applyAlignment="1">
      <alignment horizontal="left"/>
    </xf>
    <xf numFmtId="0" fontId="1" fillId="2" borderId="0" xfId="0" applyFont="1" applyFill="1" applyAlignment="1">
      <alignment horizontal="left" vertical="center"/>
    </xf>
    <xf numFmtId="164" fontId="8" fillId="2" borderId="0" xfId="0" applyNumberFormat="1" applyFont="1" applyFill="1" applyAlignment="1">
      <alignment horizontal="left" vertical="center"/>
    </xf>
    <xf numFmtId="46" fontId="1" fillId="2" borderId="0" xfId="0" applyNumberFormat="1" applyFont="1" applyFill="1" applyAlignment="1">
      <alignment horizontal="left" vertical="center" wrapText="1"/>
    </xf>
    <xf numFmtId="0" fontId="1" fillId="2" borderId="0" xfId="0" applyFont="1" applyFill="1" applyAlignment="1">
      <alignment horizontal="left" vertical="center" wrapText="1"/>
    </xf>
    <xf numFmtId="0" fontId="10" fillId="2" borderId="0" xfId="0" applyFont="1" applyFill="1" applyAlignment="1">
      <alignment horizontal="left"/>
    </xf>
    <xf numFmtId="0" fontId="6" fillId="2" borderId="0" xfId="0" applyFont="1" applyFill="1" applyAlignment="1">
      <alignment horizontal="left" vertical="center"/>
    </xf>
    <xf numFmtId="0" fontId="7" fillId="4" borderId="0" xfId="0" applyFont="1" applyFill="1"/>
    <xf numFmtId="0" fontId="1" fillId="4" borderId="0" xfId="0" applyFont="1" applyFill="1"/>
    <xf numFmtId="2" fontId="1" fillId="4" borderId="0" xfId="0" applyNumberFormat="1" applyFont="1" applyFill="1"/>
    <xf numFmtId="0" fontId="11" fillId="4" borderId="0" xfId="0" applyFont="1" applyFill="1"/>
    <xf numFmtId="0" fontId="11" fillId="0" borderId="0" xfId="0" applyFont="1"/>
    <xf numFmtId="2" fontId="11" fillId="4" borderId="0" xfId="0" applyNumberFormat="1" applyFont="1" applyFill="1"/>
    <xf numFmtId="0" fontId="7" fillId="5" borderId="0" xfId="0" applyFont="1" applyFill="1"/>
    <xf numFmtId="0" fontId="1" fillId="5" borderId="0" xfId="0" applyFont="1" applyFill="1"/>
    <xf numFmtId="2" fontId="1" fillId="5" borderId="0" xfId="0" applyNumberFormat="1" applyFont="1" applyFill="1"/>
    <xf numFmtId="0" fontId="7" fillId="6" borderId="0" xfId="0" applyFont="1" applyFill="1"/>
    <xf numFmtId="0" fontId="1" fillId="6" borderId="0" xfId="0" applyFont="1" applyFill="1"/>
    <xf numFmtId="2" fontId="1" fillId="6" borderId="0" xfId="0" applyNumberFormat="1"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1" fillId="8" borderId="0" xfId="0" applyFont="1"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1" fillId="10" borderId="0" xfId="0" applyFont="1" applyFill="1"/>
    <xf numFmtId="2" fontId="7" fillId="10" borderId="0" xfId="0" applyNumberFormat="1" applyFont="1" applyFill="1"/>
    <xf numFmtId="0" fontId="7" fillId="11" borderId="0" xfId="0" applyFont="1" applyFill="1"/>
    <xf numFmtId="0" fontId="7" fillId="0" borderId="0" xfId="0" applyFont="1"/>
    <xf numFmtId="0" fontId="1" fillId="0" borderId="0" xfId="0" applyFont="1" applyAlignment="1">
      <alignment wrapText="1"/>
    </xf>
    <xf numFmtId="2" fontId="1" fillId="0" borderId="0" xfId="0" applyNumberFormat="1" applyFon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1" fillId="0" borderId="0" xfId="0" applyFont="1" applyAlignment="1">
      <alignment horizontal="right"/>
    </xf>
    <xf numFmtId="0" fontId="14" fillId="0" borderId="0" xfId="0" applyFont="1"/>
    <xf numFmtId="2" fontId="15" fillId="4" borderId="0" xfId="0" applyNumberFormat="1" applyFont="1" applyFill="1"/>
    <xf numFmtId="0" fontId="14" fillId="4" borderId="0" xfId="0" applyFont="1" applyFill="1"/>
    <xf numFmtId="2" fontId="8" fillId="12" borderId="0" xfId="0" applyNumberFormat="1" applyFont="1" applyFill="1"/>
    <xf numFmtId="0" fontId="1" fillId="12" borderId="0" xfId="0" applyFont="1" applyFill="1"/>
    <xf numFmtId="0" fontId="14" fillId="12" borderId="0" xfId="0" applyFont="1" applyFill="1"/>
    <xf numFmtId="2" fontId="1" fillId="7" borderId="0" xfId="0" applyNumberFormat="1" applyFont="1" applyFill="1"/>
    <xf numFmtId="0" fontId="1" fillId="7" borderId="0" xfId="0" applyFont="1" applyFill="1"/>
    <xf numFmtId="0" fontId="14" fillId="7" borderId="0" xfId="0" applyFont="1" applyFill="1"/>
    <xf numFmtId="2" fontId="18" fillId="4" borderId="0" xfId="0" applyNumberFormat="1" applyFont="1" applyFill="1"/>
    <xf numFmtId="2" fontId="7" fillId="4" borderId="0" xfId="0" applyNumberFormat="1" applyFont="1" applyFill="1"/>
    <xf numFmtId="0" fontId="14" fillId="5" borderId="0" xfId="0" applyFont="1" applyFill="1"/>
    <xf numFmtId="2" fontId="1" fillId="13" borderId="0" xfId="0" applyNumberFormat="1" applyFont="1" applyFill="1"/>
    <xf numFmtId="0" fontId="14" fillId="6" borderId="0" xfId="0" applyFont="1" applyFill="1"/>
    <xf numFmtId="2" fontId="20" fillId="5" borderId="0" xfId="0" applyNumberFormat="1" applyFont="1" applyFill="1"/>
    <xf numFmtId="2" fontId="1" fillId="14" borderId="0" xfId="0" applyNumberFormat="1" applyFont="1" applyFill="1"/>
    <xf numFmtId="2" fontId="7" fillId="14" borderId="0" xfId="0" applyNumberFormat="1" applyFont="1" applyFill="1"/>
    <xf numFmtId="0" fontId="7" fillId="14" borderId="0" xfId="0" applyFont="1" applyFill="1"/>
    <xf numFmtId="0" fontId="13" fillId="14" borderId="0" xfId="0" applyFont="1" applyFill="1"/>
    <xf numFmtId="0" fontId="1" fillId="14" borderId="0" xfId="0" applyFont="1" applyFill="1"/>
    <xf numFmtId="2" fontId="1" fillId="8" borderId="0" xfId="0" applyNumberFormat="1" applyFont="1" applyFill="1"/>
    <xf numFmtId="0" fontId="13" fillId="8" borderId="0" xfId="0" applyFont="1" applyFill="1"/>
    <xf numFmtId="2" fontId="1" fillId="9" borderId="0" xfId="0" applyNumberFormat="1" applyFont="1" applyFill="1"/>
    <xf numFmtId="0" fontId="13" fillId="9" borderId="0" xfId="0" applyFont="1" applyFill="1"/>
    <xf numFmtId="2" fontId="1" fillId="10" borderId="0" xfId="0" applyNumberFormat="1" applyFont="1" applyFill="1"/>
    <xf numFmtId="0" fontId="13" fillId="10" borderId="0" xfId="0" applyFont="1" applyFill="1"/>
    <xf numFmtId="2" fontId="7" fillId="0" borderId="0" xfId="0" applyNumberFormat="1" applyFont="1"/>
    <xf numFmtId="0" fontId="21"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1" fillId="0" borderId="2" xfId="0" applyFont="1" applyBorder="1"/>
    <xf numFmtId="2" fontId="1" fillId="0" borderId="2" xfId="0" applyNumberFormat="1" applyFont="1" applyBorder="1"/>
    <xf numFmtId="2" fontId="1" fillId="0" borderId="0" xfId="0" applyNumberFormat="1" applyFont="1" applyAlignment="1">
      <alignment wrapText="1"/>
    </xf>
    <xf numFmtId="165" fontId="14" fillId="0" borderId="0" xfId="0" applyNumberFormat="1" applyFont="1"/>
    <xf numFmtId="165" fontId="1" fillId="0" borderId="0" xfId="0" applyNumberFormat="1" applyFont="1"/>
    <xf numFmtId="0" fontId="1" fillId="0" borderId="0" xfId="0" applyFont="1" applyAlignment="1">
      <alignment horizontal="left"/>
    </xf>
    <xf numFmtId="0" fontId="8" fillId="12" borderId="0" xfId="0" applyFont="1" applyFill="1"/>
    <xf numFmtId="0" fontId="8" fillId="7" borderId="0" xfId="0" applyFont="1" applyFill="1"/>
    <xf numFmtId="0" fontId="1" fillId="7" borderId="0" xfId="0" applyFont="1" applyFill="1" applyAlignment="1">
      <alignment wrapText="1"/>
    </xf>
    <xf numFmtId="2" fontId="1" fillId="7" borderId="0" xfId="0" applyNumberFormat="1" applyFon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1" fillId="0" borderId="1" xfId="0" applyFont="1" applyBorder="1"/>
    <xf numFmtId="2" fontId="1" fillId="12" borderId="0" xfId="0" applyNumberFormat="1" applyFont="1" applyFill="1"/>
    <xf numFmtId="0" fontId="1" fillId="16" borderId="0" xfId="0" applyFont="1" applyFill="1"/>
    <xf numFmtId="2" fontId="1" fillId="16" borderId="0" xfId="0" applyNumberFormat="1" applyFont="1" applyFill="1"/>
    <xf numFmtId="0" fontId="1" fillId="5" borderId="0" xfId="0" applyFont="1" applyFill="1" applyAlignment="1">
      <alignment horizontal="right"/>
    </xf>
    <xf numFmtId="0" fontId="1" fillId="5" borderId="0" xfId="0" applyFont="1" applyFill="1" applyAlignment="1">
      <alignment vertical="center"/>
    </xf>
    <xf numFmtId="0" fontId="0" fillId="5" borderId="0" xfId="0" applyFill="1"/>
    <xf numFmtId="0" fontId="0" fillId="5" borderId="0" xfId="0" applyFill="1" applyAlignment="1">
      <alignment horizontal="right" wrapText="1"/>
    </xf>
    <xf numFmtId="0" fontId="1" fillId="5" borderId="0" xfId="0" applyFont="1" applyFill="1" applyAlignment="1">
      <alignment horizontal="left" vertical="center"/>
    </xf>
    <xf numFmtId="0" fontId="1" fillId="5" borderId="0" xfId="0" applyFont="1" applyFill="1" applyAlignment="1">
      <alignment horizontal="right" vertical="top" wrapText="1"/>
    </xf>
    <xf numFmtId="0" fontId="22" fillId="16" borderId="0" xfId="0" applyFont="1" applyFill="1"/>
    <xf numFmtId="0" fontId="6" fillId="0" borderId="0" xfId="0" applyFont="1"/>
    <xf numFmtId="0" fontId="6" fillId="5" borderId="0" xfId="0" applyFont="1" applyFill="1"/>
    <xf numFmtId="2" fontId="6" fillId="5" borderId="0" xfId="0" applyNumberFormat="1" applyFont="1" applyFill="1"/>
    <xf numFmtId="0" fontId="21" fillId="0" borderId="0" xfId="0" applyFont="1"/>
    <xf numFmtId="0" fontId="7" fillId="0" borderId="5" xfId="0" applyFont="1" applyBorder="1" applyAlignment="1">
      <alignment horizontal="left" vertical="center"/>
    </xf>
    <xf numFmtId="0" fontId="21" fillId="0" borderId="0" xfId="0" applyFont="1" applyAlignment="1">
      <alignment vertical="top"/>
    </xf>
    <xf numFmtId="0" fontId="7" fillId="0" borderId="6" xfId="0" applyFont="1" applyBorder="1" applyAlignment="1">
      <alignment horizontal="right"/>
    </xf>
    <xf numFmtId="2" fontId="7" fillId="0" borderId="1" xfId="0" applyNumberFormat="1" applyFont="1" applyBorder="1" applyAlignment="1">
      <alignment horizontal="right" vertical="top"/>
    </xf>
    <xf numFmtId="0" fontId="7" fillId="0" borderId="9" xfId="0" applyFont="1" applyBorder="1" applyAlignment="1">
      <alignment horizontal="right"/>
    </xf>
    <xf numFmtId="0" fontId="7"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2" fontId="7" fillId="0" borderId="0" xfId="0" applyNumberFormat="1" applyFont="1" applyAlignment="1">
      <alignment horizontal="right" vertical="top"/>
    </xf>
    <xf numFmtId="0" fontId="1" fillId="0" borderId="11" xfId="0" applyFont="1" applyBorder="1"/>
    <xf numFmtId="0" fontId="1" fillId="0" borderId="11" xfId="0" applyFont="1" applyBorder="1" applyAlignment="1">
      <alignment horizontal="right"/>
    </xf>
    <xf numFmtId="2" fontId="7" fillId="0" borderId="0" xfId="0" applyNumberFormat="1" applyFont="1" applyAlignment="1">
      <alignment horizontal="right"/>
    </xf>
    <xf numFmtId="0" fontId="23" fillId="0" borderId="0" xfId="0" applyFont="1"/>
    <xf numFmtId="0" fontId="24" fillId="0" borderId="12" xfId="0" applyFont="1" applyBorder="1" applyAlignment="1">
      <alignment horizontal="left" vertical="top"/>
    </xf>
    <xf numFmtId="0" fontId="15" fillId="4" borderId="0" xfId="0" applyFont="1" applyFill="1"/>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1" fillId="12" borderId="0" xfId="0" applyNumberFormat="1" applyFont="1" applyFill="1" applyAlignment="1">
      <alignment horizontal="left"/>
    </xf>
    <xf numFmtId="0" fontId="1" fillId="12" borderId="0" xfId="0" applyFont="1" applyFill="1" applyAlignment="1">
      <alignment horizontal="left"/>
    </xf>
    <xf numFmtId="0" fontId="6" fillId="12" borderId="0" xfId="0" applyFont="1" applyFill="1"/>
    <xf numFmtId="2" fontId="1" fillId="7" borderId="0" xfId="0" applyNumberFormat="1" applyFont="1" applyFill="1" applyAlignment="1">
      <alignment horizontal="left"/>
    </xf>
    <xf numFmtId="0" fontId="1" fillId="7" borderId="0" xfId="0" applyFont="1" applyFill="1" applyAlignment="1">
      <alignment horizontal="left"/>
    </xf>
    <xf numFmtId="0" fontId="6" fillId="7" borderId="0" xfId="0" applyFont="1" applyFill="1"/>
    <xf numFmtId="2" fontId="1" fillId="5" borderId="0" xfId="0" applyNumberFormat="1" applyFont="1" applyFill="1" applyAlignment="1">
      <alignment horizontal="left" wrapText="1"/>
    </xf>
    <xf numFmtId="0" fontId="1" fillId="5" borderId="0" xfId="0" applyFont="1" applyFill="1" applyAlignment="1">
      <alignment horizontal="left" wrapText="1"/>
    </xf>
    <xf numFmtId="0" fontId="1" fillId="5" borderId="0" xfId="0" applyFont="1"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5" fillId="5" borderId="0" xfId="0" applyFont="1" applyFill="1"/>
    <xf numFmtId="0" fontId="26" fillId="5" borderId="0" xfId="0" applyFont="1" applyFill="1" applyAlignment="1">
      <alignment wrapText="1"/>
    </xf>
    <xf numFmtId="0" fontId="26" fillId="5" borderId="0" xfId="0" applyFont="1" applyFill="1"/>
    <xf numFmtId="0" fontId="6" fillId="16" borderId="0" xfId="0" applyFont="1" applyFill="1"/>
    <xf numFmtId="0" fontId="27" fillId="5" borderId="0" xfId="0" applyFont="1" applyFill="1"/>
    <xf numFmtId="0" fontId="7" fillId="16" borderId="0" xfId="0" applyFont="1" applyFill="1" applyAlignment="1">
      <alignment horizontal="left"/>
    </xf>
    <xf numFmtId="2" fontId="21" fillId="0" borderId="0" xfId="0" applyNumberFormat="1" applyFont="1" applyAlignment="1">
      <alignment horizontal="left"/>
    </xf>
    <xf numFmtId="0" fontId="25" fillId="0" borderId="0" xfId="0" applyFont="1"/>
    <xf numFmtId="2" fontId="1" fillId="0" borderId="7" xfId="0" applyNumberFormat="1" applyFont="1" applyBorder="1"/>
    <xf numFmtId="0" fontId="7" fillId="0" borderId="1" xfId="0" applyFont="1" applyBorder="1" applyAlignment="1">
      <alignment horizontal="center" vertical="center"/>
    </xf>
    <xf numFmtId="0" fontId="7" fillId="0" borderId="7" xfId="0" applyFont="1" applyBorder="1" applyAlignment="1">
      <alignment horizontal="right"/>
    </xf>
    <xf numFmtId="0" fontId="7" fillId="0" borderId="1" xfId="0" applyFont="1" applyBorder="1"/>
    <xf numFmtId="2" fontId="7" fillId="0" borderId="9" xfId="0" applyNumberFormat="1" applyFont="1" applyBorder="1" applyAlignment="1">
      <alignment horizontal="right"/>
    </xf>
    <xf numFmtId="2" fontId="1" fillId="0" borderId="9" xfId="0" applyNumberFormat="1" applyFont="1" applyBorder="1"/>
    <xf numFmtId="2" fontId="28" fillId="0" borderId="13" xfId="0" applyNumberFormat="1" applyFont="1" applyBorder="1" applyAlignment="1">
      <alignment horizontal="center" vertical="top"/>
    </xf>
    <xf numFmtId="0" fontId="29" fillId="0" borderId="0" xfId="0" applyFont="1"/>
    <xf numFmtId="2" fontId="25" fillId="5" borderId="0" xfId="0" applyNumberFormat="1" applyFont="1" applyFill="1"/>
    <xf numFmtId="2" fontId="1" fillId="0" borderId="0" xfId="0" applyNumberFormat="1" applyFon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2" fontId="7" fillId="0" borderId="1" xfId="0" applyNumberFormat="1" applyFont="1" applyBorder="1" applyAlignment="1">
      <alignment horizontal="righ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30" fillId="5" borderId="0" xfId="0" applyFont="1" applyFill="1"/>
    <xf numFmtId="0" fontId="7" fillId="0" borderId="14" xfId="0" applyFont="1" applyBorder="1" applyAlignment="1">
      <alignment horizontal="right"/>
    </xf>
    <xf numFmtId="1" fontId="1" fillId="0" borderId="15" xfId="0" applyNumberFormat="1" applyFont="1" applyBorder="1"/>
    <xf numFmtId="0" fontId="31" fillId="0" borderId="0" xfId="0" applyFont="1"/>
    <xf numFmtId="0" fontId="7" fillId="0" borderId="7"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2" fontId="7" fillId="0" borderId="1" xfId="0" applyNumberFormat="1" applyFont="1" applyBorder="1" applyAlignment="1">
      <alignment horizontal="center" vertical="center"/>
    </xf>
    <xf numFmtId="0" fontId="7" fillId="16" borderId="0" xfId="0" applyFont="1" applyFill="1"/>
  </cellXfs>
  <cellStyles count="1">
    <cellStyle name="Standard"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729FCF"/>
      <rgbColor rgb="FFC0504D"/>
      <rgbColor rgb="FFFCD5B5"/>
      <rgbColor rgb="FFCCFFFF"/>
      <rgbColor rgb="FF660066"/>
      <rgbColor rgb="FFBFBFBF"/>
      <rgbColor rgb="FF0066CC"/>
      <rgbColor rgb="FFCCCCFF"/>
      <rgbColor rgb="FF000080"/>
      <rgbColor rgb="FFFF00FF"/>
      <rgbColor rgb="FFFFFF00"/>
      <rgbColor rgb="FF00FFFF"/>
      <rgbColor rgb="FF800080"/>
      <rgbColor rgb="FF800000"/>
      <rgbColor rgb="FF008080"/>
      <rgbColor rgb="FF0000FF"/>
      <rgbColor rgb="FF00CCFF"/>
      <rgbColor rgb="FFCCC1DA"/>
      <rgbColor rgb="FFD9D9D9"/>
      <rgbColor rgb="FFFCD5B4"/>
      <rgbColor rgb="FFB7DEE8"/>
      <rgbColor rgb="FFFAC090"/>
      <rgbColor rgb="FFCCC0DA"/>
      <rgbColor rgb="FFFFCC99"/>
      <rgbColor rgb="FF3366FF"/>
      <rgbColor rgb="FF33CCCC"/>
      <rgbColor rgb="FF99CC00"/>
      <rgbColor rgb="FFFFCC00"/>
      <rgbColor rgb="FFF58220"/>
      <rgbColor rgb="FFFF6600"/>
      <rgbColor rgb="FF666699"/>
      <rgbColor rgb="FF81ACA6"/>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781920</xdr:colOff>
      <xdr:row>0</xdr:row>
      <xdr:rowOff>5400</xdr:rowOff>
    </xdr:from>
    <xdr:to>
      <xdr:col>4</xdr:col>
      <xdr:colOff>694080</xdr:colOff>
      <xdr:row>1</xdr:row>
      <xdr:rowOff>384480</xdr:rowOff>
    </xdr:to>
    <xdr:pic>
      <xdr:nvPicPr>
        <xdr:cNvPr id="2" name="Graphic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6623360" y="5400"/>
          <a:ext cx="2466720" cy="1007640"/>
        </a:xfrm>
        <a:prstGeom prst="rect">
          <a:avLst/>
        </a:prstGeom>
        <a:ln w="0">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doi.org/10.1029/2024MS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04"/>
  <sheetViews>
    <sheetView zoomScale="85" zoomScaleNormal="85" workbookViewId="0">
      <selection activeCell="A8" sqref="A8"/>
    </sheetView>
  </sheetViews>
  <sheetFormatPr baseColWidth="10" defaultColWidth="11.5" defaultRowHeight="15.75" x14ac:dyDescent="0.25"/>
  <cols>
    <col min="1" max="1" width="204.625" style="3" customWidth="1"/>
    <col min="2" max="21" width="11" style="3" customWidth="1"/>
    <col min="22" max="26" width="8.5" style="3" customWidth="1"/>
    <col min="27" max="1024" width="11.5" style="3"/>
  </cols>
  <sheetData>
    <row r="1" spans="1:21" ht="49.5" customHeight="1" x14ac:dyDescent="0.25">
      <c r="A1" s="4" t="s">
        <v>0</v>
      </c>
      <c r="B1" s="5"/>
      <c r="C1" s="5"/>
      <c r="D1" s="5"/>
      <c r="E1" s="5"/>
      <c r="F1" s="5"/>
      <c r="G1" s="5"/>
      <c r="H1" s="5"/>
      <c r="I1" s="5"/>
      <c r="J1" s="5"/>
      <c r="K1" s="5"/>
      <c r="L1" s="5"/>
      <c r="M1" s="5"/>
      <c r="N1" s="5"/>
      <c r="O1" s="5"/>
      <c r="P1" s="5"/>
      <c r="Q1" s="5"/>
      <c r="R1" s="5"/>
      <c r="S1" s="5"/>
      <c r="T1" s="5"/>
      <c r="U1" s="5"/>
    </row>
    <row r="2" spans="1:21" ht="99.75" customHeight="1" x14ac:dyDescent="0.25">
      <c r="A2" s="6" t="s">
        <v>1</v>
      </c>
      <c r="B2" s="5"/>
      <c r="C2" s="5"/>
      <c r="D2" s="5"/>
      <c r="E2" s="5"/>
      <c r="F2" s="5"/>
      <c r="G2" s="5"/>
      <c r="H2" s="5"/>
      <c r="I2" s="5"/>
      <c r="J2" s="5"/>
      <c r="K2" s="5"/>
      <c r="L2" s="5"/>
      <c r="M2" s="5"/>
      <c r="N2" s="5"/>
      <c r="O2" s="5"/>
      <c r="P2" s="5"/>
      <c r="Q2" s="5"/>
      <c r="R2" s="5"/>
      <c r="S2" s="5"/>
      <c r="T2" s="5"/>
      <c r="U2" s="5"/>
    </row>
    <row r="3" spans="1:21" ht="24.75" customHeight="1" x14ac:dyDescent="0.25">
      <c r="A3" s="5"/>
      <c r="B3" s="5"/>
      <c r="C3" s="5"/>
      <c r="D3" s="5"/>
      <c r="E3" s="5"/>
      <c r="F3" s="5"/>
      <c r="G3" s="5"/>
      <c r="H3" s="5"/>
      <c r="I3" s="5"/>
      <c r="J3" s="5"/>
      <c r="K3" s="5"/>
      <c r="L3" s="5"/>
      <c r="M3" s="5"/>
      <c r="N3" s="5"/>
      <c r="O3" s="5"/>
      <c r="P3" s="5"/>
      <c r="Q3" s="5"/>
      <c r="R3" s="5"/>
      <c r="S3" s="5"/>
      <c r="T3" s="5"/>
      <c r="U3" s="5"/>
    </row>
    <row r="4" spans="1:21" ht="130.5" customHeight="1" x14ac:dyDescent="0.25">
      <c r="A4" s="7" t="s">
        <v>2</v>
      </c>
      <c r="B4" s="5"/>
      <c r="C4" s="5"/>
      <c r="D4" s="5"/>
      <c r="E4" s="5"/>
      <c r="F4" s="5"/>
      <c r="G4" s="5"/>
      <c r="H4" s="5"/>
      <c r="I4" s="5"/>
      <c r="J4" s="5"/>
      <c r="K4" s="5"/>
      <c r="L4" s="5"/>
      <c r="M4" s="5"/>
      <c r="N4" s="5"/>
      <c r="O4" s="5"/>
      <c r="P4" s="5"/>
      <c r="Q4" s="5"/>
      <c r="R4" s="5"/>
      <c r="S4" s="5"/>
      <c r="T4" s="5"/>
      <c r="U4" s="5"/>
    </row>
    <row r="5" spans="1:21" ht="18.75" customHeight="1" x14ac:dyDescent="0.25">
      <c r="A5" s="8"/>
      <c r="B5" s="5"/>
      <c r="C5" s="5"/>
      <c r="D5" s="5"/>
      <c r="E5" s="5"/>
      <c r="F5" s="5"/>
      <c r="G5" s="5"/>
      <c r="H5" s="5"/>
      <c r="I5" s="5"/>
      <c r="J5" s="5"/>
      <c r="K5" s="5"/>
      <c r="L5" s="5"/>
      <c r="M5" s="5"/>
      <c r="N5" s="5"/>
      <c r="O5" s="5"/>
      <c r="P5" s="5"/>
      <c r="Q5" s="5"/>
      <c r="R5" s="5"/>
      <c r="S5" s="5"/>
      <c r="T5" s="5"/>
      <c r="U5" s="5"/>
    </row>
    <row r="6" spans="1:21" ht="34.5" customHeight="1" x14ac:dyDescent="0.25">
      <c r="A6" s="9" t="s">
        <v>3</v>
      </c>
      <c r="B6" s="5"/>
      <c r="C6" s="5"/>
      <c r="D6" s="5"/>
      <c r="E6" s="5"/>
      <c r="F6" s="5"/>
      <c r="G6" s="5"/>
      <c r="H6" s="5"/>
      <c r="I6" s="5"/>
      <c r="J6" s="5"/>
      <c r="K6" s="5"/>
      <c r="L6" s="5"/>
      <c r="M6" s="5"/>
      <c r="N6" s="5"/>
      <c r="O6" s="5"/>
      <c r="P6" s="5"/>
      <c r="Q6" s="5"/>
      <c r="R6" s="5"/>
      <c r="S6" s="5"/>
      <c r="T6" s="5"/>
      <c r="U6" s="5"/>
    </row>
    <row r="7" spans="1:21" ht="19.5" customHeight="1" x14ac:dyDescent="0.25">
      <c r="A7" s="10" t="s">
        <v>4</v>
      </c>
      <c r="B7" s="5"/>
      <c r="C7" s="5"/>
      <c r="D7" s="5"/>
      <c r="E7" s="5"/>
      <c r="F7" s="5"/>
      <c r="G7" s="5"/>
      <c r="H7" s="5"/>
      <c r="I7" s="5"/>
      <c r="J7" s="5"/>
      <c r="K7" s="5"/>
      <c r="L7" s="5"/>
      <c r="M7" s="5"/>
      <c r="N7" s="5"/>
      <c r="O7" s="5"/>
      <c r="P7" s="5"/>
      <c r="Q7" s="5"/>
      <c r="R7" s="5"/>
      <c r="S7" s="5"/>
      <c r="T7" s="5"/>
      <c r="U7" s="5"/>
    </row>
    <row r="8" spans="1:21" ht="19.5" customHeight="1" x14ac:dyDescent="0.25">
      <c r="A8" s="11" t="s">
        <v>5</v>
      </c>
      <c r="B8" s="5"/>
      <c r="C8" s="5"/>
      <c r="D8" s="5"/>
      <c r="E8" s="5"/>
      <c r="F8" s="5"/>
      <c r="G8" s="5"/>
      <c r="H8" s="5"/>
      <c r="I8" s="5"/>
      <c r="J8" s="5"/>
      <c r="K8" s="5"/>
      <c r="L8" s="5"/>
      <c r="M8" s="5"/>
      <c r="N8" s="5"/>
      <c r="O8" s="5"/>
      <c r="P8" s="5"/>
      <c r="Q8" s="5"/>
      <c r="R8" s="5"/>
      <c r="S8" s="5"/>
      <c r="T8" s="5"/>
      <c r="U8" s="5"/>
    </row>
    <row r="9" spans="1:21" ht="19.5" customHeight="1" x14ac:dyDescent="0.25">
      <c r="A9" s="12" t="s">
        <v>6</v>
      </c>
      <c r="B9" s="5"/>
      <c r="C9" s="5"/>
      <c r="D9" s="5"/>
      <c r="E9" s="5"/>
      <c r="F9" s="5"/>
      <c r="G9" s="5"/>
      <c r="H9" s="5"/>
      <c r="I9" s="5"/>
      <c r="J9" s="5"/>
      <c r="K9" s="5"/>
      <c r="L9" s="5"/>
      <c r="M9" s="5"/>
      <c r="N9" s="5"/>
      <c r="O9" s="5"/>
      <c r="P9" s="5"/>
      <c r="Q9" s="5"/>
      <c r="R9" s="5"/>
      <c r="S9" s="5"/>
      <c r="T9" s="5"/>
      <c r="U9" s="5"/>
    </row>
    <row r="10" spans="1:21" ht="19.5" customHeight="1" x14ac:dyDescent="0.25">
      <c r="A10" s="13" t="s">
        <v>7</v>
      </c>
      <c r="B10" s="5"/>
      <c r="C10" s="5"/>
      <c r="D10" s="5"/>
      <c r="E10" s="5"/>
      <c r="F10" s="5"/>
      <c r="G10" s="5"/>
      <c r="H10" s="5"/>
      <c r="I10" s="5"/>
      <c r="J10" s="5"/>
      <c r="K10" s="5"/>
      <c r="L10" s="5"/>
      <c r="M10" s="5"/>
      <c r="N10" s="5"/>
      <c r="O10" s="5"/>
      <c r="P10" s="5"/>
      <c r="Q10" s="5"/>
      <c r="R10" s="5"/>
      <c r="S10" s="5"/>
      <c r="T10" s="5"/>
      <c r="U10" s="5"/>
    </row>
    <row r="11" spans="1:21" ht="19.5" customHeight="1" x14ac:dyDescent="0.25">
      <c r="A11" s="13" t="s">
        <v>8</v>
      </c>
      <c r="B11" s="5"/>
      <c r="C11" s="5"/>
      <c r="D11" s="5"/>
      <c r="E11" s="5"/>
      <c r="F11" s="5"/>
      <c r="G11" s="5"/>
      <c r="H11" s="5"/>
      <c r="I11" s="5"/>
      <c r="J11" s="5"/>
      <c r="K11" s="5"/>
      <c r="L11" s="5"/>
      <c r="M11" s="5"/>
      <c r="N11" s="5"/>
      <c r="O11" s="5"/>
      <c r="P11" s="5"/>
      <c r="Q11" s="5"/>
      <c r="R11" s="5"/>
      <c r="S11" s="5"/>
      <c r="T11" s="5"/>
      <c r="U11" s="5"/>
    </row>
    <row r="12" spans="1:21" ht="19.5" customHeight="1" x14ac:dyDescent="0.25">
      <c r="A12" s="13" t="s">
        <v>9</v>
      </c>
      <c r="B12" s="5"/>
      <c r="C12" s="5"/>
      <c r="D12" s="5"/>
      <c r="E12" s="5"/>
      <c r="F12" s="5"/>
      <c r="G12" s="5"/>
      <c r="H12" s="5"/>
      <c r="I12" s="5"/>
      <c r="J12" s="5"/>
      <c r="K12" s="5"/>
      <c r="L12" s="5"/>
      <c r="M12" s="5"/>
      <c r="N12" s="5"/>
      <c r="O12" s="5"/>
      <c r="P12" s="5"/>
      <c r="Q12" s="5"/>
      <c r="R12" s="5"/>
      <c r="S12" s="5"/>
      <c r="T12" s="5"/>
      <c r="U12" s="5"/>
    </row>
    <row r="13" spans="1:21" ht="19.5" customHeight="1" x14ac:dyDescent="0.25">
      <c r="A13" s="14" t="s">
        <v>10</v>
      </c>
      <c r="B13" s="5"/>
      <c r="C13" s="5"/>
      <c r="D13" s="5"/>
      <c r="E13" s="5"/>
      <c r="F13" s="5"/>
      <c r="G13" s="5"/>
      <c r="H13" s="5"/>
      <c r="I13" s="5"/>
      <c r="J13" s="5"/>
      <c r="K13" s="5"/>
      <c r="L13" s="5"/>
      <c r="M13" s="5"/>
      <c r="N13" s="5"/>
      <c r="O13" s="5"/>
      <c r="P13" s="5"/>
      <c r="Q13" s="5"/>
      <c r="R13" s="5"/>
      <c r="S13" s="5"/>
      <c r="T13" s="5"/>
      <c r="U13" s="5"/>
    </row>
    <row r="14" spans="1:21" ht="19.5" customHeight="1" x14ac:dyDescent="0.25">
      <c r="A14" s="13" t="s">
        <v>11</v>
      </c>
      <c r="B14" s="5"/>
      <c r="C14" s="5"/>
      <c r="D14" s="5"/>
      <c r="E14" s="5"/>
      <c r="F14" s="5"/>
      <c r="G14" s="5"/>
      <c r="H14" s="5"/>
      <c r="I14" s="5"/>
      <c r="J14" s="5"/>
      <c r="K14" s="5"/>
      <c r="L14" s="5"/>
      <c r="M14" s="5"/>
      <c r="N14" s="5"/>
      <c r="O14" s="5"/>
      <c r="P14" s="5"/>
      <c r="Q14" s="5"/>
      <c r="R14" s="5"/>
      <c r="S14" s="5"/>
      <c r="T14" s="5"/>
      <c r="U14" s="5"/>
    </row>
    <row r="15" spans="1:21" ht="19.5" customHeight="1" x14ac:dyDescent="0.25">
      <c r="A15" s="13" t="s">
        <v>12</v>
      </c>
      <c r="B15" s="5"/>
      <c r="C15" s="5"/>
      <c r="D15" s="5"/>
      <c r="E15" s="5"/>
      <c r="F15" s="5"/>
      <c r="G15" s="5"/>
      <c r="H15" s="5"/>
      <c r="I15" s="5"/>
      <c r="J15" s="5"/>
      <c r="K15" s="5"/>
      <c r="L15" s="5"/>
      <c r="M15" s="5"/>
      <c r="N15" s="5"/>
      <c r="O15" s="5"/>
      <c r="P15" s="5"/>
      <c r="Q15" s="5"/>
      <c r="R15" s="5"/>
      <c r="S15" s="5"/>
      <c r="T15" s="5"/>
      <c r="U15" s="5"/>
    </row>
    <row r="16" spans="1:21" ht="19.5" customHeight="1" x14ac:dyDescent="0.25">
      <c r="A16" s="13" t="s">
        <v>13</v>
      </c>
      <c r="B16" s="5"/>
      <c r="C16" s="5"/>
      <c r="D16" s="5"/>
      <c r="E16" s="5"/>
      <c r="F16" s="5"/>
      <c r="G16" s="5"/>
      <c r="H16" s="5"/>
      <c r="I16" s="5"/>
      <c r="J16" s="5"/>
      <c r="K16" s="5"/>
      <c r="L16" s="5"/>
      <c r="M16" s="5"/>
      <c r="N16" s="5"/>
      <c r="O16" s="5"/>
      <c r="P16" s="5"/>
      <c r="Q16" s="5"/>
      <c r="R16" s="5"/>
      <c r="S16" s="5"/>
      <c r="T16" s="5"/>
      <c r="U16" s="5"/>
    </row>
    <row r="17" spans="1:21" ht="90" x14ac:dyDescent="0.25">
      <c r="A17" s="15" t="s">
        <v>14</v>
      </c>
      <c r="B17" s="5"/>
      <c r="C17" s="5"/>
      <c r="D17" s="5"/>
      <c r="E17" s="5"/>
      <c r="F17" s="5"/>
      <c r="G17" s="5"/>
      <c r="H17" s="5"/>
      <c r="I17" s="5"/>
      <c r="J17" s="5"/>
      <c r="K17" s="5"/>
      <c r="L17" s="5"/>
      <c r="M17" s="5"/>
      <c r="N17" s="5"/>
      <c r="O17" s="5"/>
      <c r="P17" s="5"/>
      <c r="Q17" s="5"/>
      <c r="R17" s="5"/>
      <c r="S17" s="5"/>
      <c r="T17" s="5"/>
      <c r="U17" s="5"/>
    </row>
    <row r="18" spans="1:21" ht="19.5" customHeight="1" x14ac:dyDescent="0.25">
      <c r="A18" s="13" t="s">
        <v>15</v>
      </c>
      <c r="B18" s="5"/>
      <c r="C18" s="5"/>
      <c r="D18" s="5"/>
      <c r="E18" s="5"/>
      <c r="F18" s="5"/>
      <c r="G18" s="5"/>
      <c r="H18" s="5"/>
      <c r="I18" s="5"/>
      <c r="J18" s="5"/>
      <c r="K18" s="5"/>
      <c r="L18" s="5"/>
      <c r="M18" s="5"/>
      <c r="N18" s="5"/>
      <c r="O18" s="5"/>
      <c r="P18" s="5"/>
      <c r="Q18" s="5"/>
      <c r="R18" s="5"/>
      <c r="S18" s="5"/>
      <c r="T18" s="5"/>
      <c r="U18" s="5"/>
    </row>
    <row r="19" spans="1:21" ht="19.5" customHeight="1" x14ac:dyDescent="0.25">
      <c r="A19" s="13" t="s">
        <v>16</v>
      </c>
      <c r="B19" s="5"/>
      <c r="C19" s="5"/>
      <c r="D19" s="5"/>
      <c r="E19" s="5"/>
      <c r="F19" s="5"/>
      <c r="G19" s="5"/>
      <c r="H19" s="5"/>
      <c r="I19" s="5"/>
      <c r="J19" s="5"/>
      <c r="K19" s="5"/>
      <c r="L19" s="5"/>
      <c r="M19" s="5"/>
      <c r="N19" s="5"/>
      <c r="O19" s="5"/>
      <c r="P19" s="5"/>
      <c r="Q19" s="5"/>
      <c r="R19" s="5"/>
      <c r="S19" s="5"/>
      <c r="T19" s="5"/>
      <c r="U19" s="5"/>
    </row>
    <row r="20" spans="1:21" ht="19.5" customHeight="1" x14ac:dyDescent="0.25">
      <c r="A20" s="13" t="s">
        <v>17</v>
      </c>
      <c r="B20" s="5"/>
      <c r="C20" s="5"/>
      <c r="D20" s="5"/>
      <c r="E20" s="5"/>
      <c r="F20" s="5"/>
      <c r="G20" s="5"/>
      <c r="H20" s="5"/>
      <c r="I20" s="5"/>
      <c r="J20" s="5"/>
      <c r="K20" s="5"/>
      <c r="L20" s="5"/>
      <c r="M20" s="5"/>
      <c r="N20" s="5"/>
      <c r="O20" s="5"/>
      <c r="P20" s="5"/>
      <c r="Q20" s="5"/>
      <c r="R20" s="5"/>
      <c r="S20" s="5"/>
      <c r="T20" s="5"/>
      <c r="U20" s="5"/>
    </row>
    <row r="21" spans="1:21" ht="19.5" customHeight="1" x14ac:dyDescent="0.25">
      <c r="A21" s="13" t="s">
        <v>18</v>
      </c>
      <c r="B21" s="5"/>
      <c r="C21" s="5"/>
      <c r="D21" s="5"/>
      <c r="E21" s="5"/>
      <c r="F21" s="5"/>
      <c r="G21" s="5"/>
      <c r="H21" s="5"/>
      <c r="I21" s="5"/>
      <c r="J21" s="5"/>
      <c r="K21" s="5"/>
      <c r="L21" s="5"/>
      <c r="M21" s="5"/>
      <c r="N21" s="5"/>
      <c r="O21" s="5"/>
      <c r="P21" s="5"/>
      <c r="Q21" s="5"/>
      <c r="R21" s="5"/>
      <c r="S21" s="5"/>
      <c r="T21" s="5"/>
      <c r="U21" s="5"/>
    </row>
    <row r="22" spans="1:21" ht="19.5" customHeight="1" x14ac:dyDescent="0.25">
      <c r="A22" s="13" t="s">
        <v>19</v>
      </c>
      <c r="B22" s="5"/>
      <c r="C22" s="5"/>
      <c r="D22" s="5"/>
      <c r="E22" s="5"/>
      <c r="F22" s="5"/>
      <c r="G22" s="5"/>
      <c r="H22" s="5"/>
      <c r="I22" s="5"/>
      <c r="J22" s="5"/>
      <c r="K22" s="5"/>
      <c r="L22" s="5"/>
      <c r="M22" s="5"/>
      <c r="N22" s="5"/>
      <c r="O22" s="5"/>
      <c r="P22" s="5"/>
      <c r="Q22" s="5"/>
      <c r="R22" s="5"/>
      <c r="S22" s="5"/>
      <c r="T22" s="5"/>
      <c r="U22" s="5"/>
    </row>
    <row r="23" spans="1:21" ht="19.5" customHeight="1" x14ac:dyDescent="0.25">
      <c r="A23" s="13" t="s">
        <v>20</v>
      </c>
      <c r="B23" s="5"/>
      <c r="C23" s="5"/>
      <c r="D23" s="5"/>
      <c r="E23" s="5"/>
      <c r="F23" s="5"/>
      <c r="G23" s="5"/>
      <c r="H23" s="5"/>
      <c r="I23" s="5"/>
      <c r="J23" s="5"/>
      <c r="K23" s="5"/>
      <c r="L23" s="5"/>
      <c r="M23" s="5"/>
      <c r="N23" s="5"/>
      <c r="O23" s="5"/>
      <c r="P23" s="5"/>
      <c r="Q23" s="5"/>
      <c r="R23" s="5"/>
      <c r="S23" s="5"/>
      <c r="T23" s="5"/>
      <c r="U23" s="5"/>
    </row>
    <row r="24" spans="1:21" ht="19.5" customHeight="1" x14ac:dyDescent="0.25">
      <c r="A24" s="13" t="s">
        <v>21</v>
      </c>
      <c r="B24" s="5"/>
      <c r="C24" s="5"/>
      <c r="D24" s="5"/>
      <c r="E24" s="5"/>
      <c r="F24" s="5"/>
      <c r="G24" s="5"/>
      <c r="H24" s="5"/>
      <c r="I24" s="5"/>
      <c r="J24" s="5"/>
      <c r="K24" s="5"/>
      <c r="L24" s="5"/>
      <c r="M24" s="5"/>
      <c r="N24" s="5"/>
      <c r="O24" s="5"/>
      <c r="P24" s="5"/>
      <c r="Q24" s="5"/>
      <c r="R24" s="5"/>
      <c r="S24" s="5"/>
      <c r="T24" s="5"/>
      <c r="U24" s="5"/>
    </row>
    <row r="25" spans="1:21" ht="19.5" customHeight="1" x14ac:dyDescent="0.25">
      <c r="A25" s="16" t="s">
        <v>22</v>
      </c>
      <c r="B25" s="5"/>
      <c r="C25" s="5"/>
      <c r="D25" s="5"/>
      <c r="E25" s="5"/>
      <c r="F25" s="5"/>
      <c r="G25" s="5"/>
      <c r="H25" s="5"/>
      <c r="I25" s="5"/>
      <c r="J25" s="5"/>
      <c r="K25" s="5"/>
      <c r="L25" s="5"/>
      <c r="M25" s="5"/>
      <c r="N25" s="5"/>
      <c r="O25" s="5"/>
      <c r="P25" s="5"/>
      <c r="Q25" s="5"/>
      <c r="R25" s="5"/>
      <c r="S25" s="5"/>
      <c r="T25" s="5"/>
      <c r="U25" s="5"/>
    </row>
    <row r="26" spans="1:21" ht="19.5" customHeight="1" x14ac:dyDescent="0.25">
      <c r="A26" s="13" t="s">
        <v>23</v>
      </c>
      <c r="B26" s="5"/>
      <c r="C26" s="5"/>
      <c r="D26" s="5"/>
      <c r="E26" s="5"/>
      <c r="F26" s="5"/>
      <c r="G26" s="5"/>
      <c r="H26" s="5"/>
      <c r="I26" s="5"/>
      <c r="J26" s="5"/>
      <c r="K26" s="5"/>
      <c r="L26" s="5"/>
      <c r="M26" s="5"/>
      <c r="N26" s="5"/>
      <c r="O26" s="5"/>
      <c r="P26" s="5"/>
      <c r="Q26" s="5"/>
      <c r="R26" s="5"/>
      <c r="S26" s="5"/>
      <c r="T26" s="5"/>
      <c r="U26" s="5"/>
    </row>
    <row r="27" spans="1:21" ht="19.5" customHeight="1" x14ac:dyDescent="0.25">
      <c r="A27" s="13" t="s">
        <v>24</v>
      </c>
      <c r="B27" s="5"/>
      <c r="C27" s="5"/>
      <c r="D27" s="5"/>
      <c r="E27" s="5"/>
      <c r="F27" s="5"/>
      <c r="G27" s="5"/>
      <c r="H27" s="5"/>
      <c r="I27" s="5"/>
      <c r="J27" s="5"/>
      <c r="K27" s="5"/>
      <c r="L27" s="5"/>
      <c r="M27" s="5"/>
      <c r="N27" s="5"/>
      <c r="O27" s="5"/>
      <c r="P27" s="5"/>
      <c r="Q27" s="5"/>
      <c r="R27" s="5"/>
      <c r="S27" s="5"/>
      <c r="T27" s="5"/>
      <c r="U27" s="5"/>
    </row>
    <row r="28" spans="1:21" ht="19.5" customHeight="1" x14ac:dyDescent="0.25">
      <c r="A28" s="13" t="s">
        <v>25</v>
      </c>
      <c r="B28" s="5"/>
      <c r="C28" s="5"/>
      <c r="D28" s="5"/>
      <c r="E28" s="5"/>
      <c r="F28" s="5"/>
      <c r="G28" s="5"/>
      <c r="H28" s="5"/>
      <c r="I28" s="5"/>
      <c r="J28" s="5"/>
      <c r="K28" s="5"/>
      <c r="L28" s="5"/>
      <c r="M28" s="5"/>
      <c r="N28" s="5"/>
      <c r="O28" s="5"/>
      <c r="P28" s="5"/>
      <c r="Q28" s="5"/>
      <c r="R28" s="5"/>
      <c r="S28" s="5"/>
      <c r="T28" s="5"/>
      <c r="U28" s="5"/>
    </row>
    <row r="29" spans="1:21" ht="19.5" customHeight="1" x14ac:dyDescent="0.25">
      <c r="A29" s="13" t="s">
        <v>26</v>
      </c>
      <c r="B29" s="5"/>
      <c r="C29" s="5"/>
      <c r="D29" s="5"/>
      <c r="E29" s="5"/>
      <c r="F29" s="5"/>
      <c r="G29" s="5"/>
      <c r="H29" s="5"/>
      <c r="I29" s="5"/>
      <c r="J29" s="5"/>
      <c r="K29" s="5"/>
      <c r="L29" s="5"/>
      <c r="M29" s="5"/>
      <c r="N29" s="5"/>
      <c r="O29" s="5"/>
      <c r="P29" s="5"/>
      <c r="Q29" s="5"/>
      <c r="R29" s="5"/>
      <c r="S29" s="5"/>
      <c r="T29" s="5"/>
      <c r="U29" s="5"/>
    </row>
    <row r="30" spans="1:21" ht="19.5" customHeight="1" x14ac:dyDescent="0.25">
      <c r="A30" s="13"/>
      <c r="B30" s="5"/>
      <c r="C30" s="5"/>
      <c r="D30" s="5"/>
      <c r="E30" s="5"/>
      <c r="F30" s="5"/>
      <c r="G30" s="5"/>
      <c r="H30" s="5"/>
      <c r="I30" s="5"/>
      <c r="J30" s="5"/>
      <c r="K30" s="5"/>
      <c r="L30" s="5"/>
      <c r="M30" s="5"/>
      <c r="N30" s="5"/>
      <c r="O30" s="5"/>
      <c r="P30" s="5"/>
      <c r="Q30" s="5"/>
      <c r="R30" s="5"/>
      <c r="S30" s="5"/>
      <c r="T30" s="5"/>
      <c r="U30" s="5"/>
    </row>
    <row r="31" spans="1:21" ht="19.5" customHeight="1" x14ac:dyDescent="0.25">
      <c r="A31" s="13" t="s">
        <v>27</v>
      </c>
      <c r="B31" s="17"/>
      <c r="C31" s="5"/>
      <c r="D31" s="5"/>
      <c r="E31" s="5"/>
      <c r="F31" s="5"/>
      <c r="G31" s="5"/>
      <c r="H31" s="5"/>
      <c r="I31" s="5"/>
      <c r="J31" s="5"/>
      <c r="K31" s="5"/>
      <c r="L31" s="5"/>
      <c r="M31" s="5"/>
      <c r="N31" s="5"/>
      <c r="O31" s="5"/>
      <c r="P31" s="5"/>
      <c r="Q31" s="5"/>
      <c r="R31" s="5"/>
      <c r="S31" s="5"/>
      <c r="T31" s="5"/>
      <c r="U31" s="5"/>
    </row>
    <row r="32" spans="1:21" ht="19.5" customHeight="1" x14ac:dyDescent="0.25">
      <c r="A32" s="13"/>
      <c r="B32" s="5"/>
      <c r="C32" s="5"/>
      <c r="D32" s="5"/>
      <c r="E32" s="5"/>
      <c r="F32" s="5"/>
      <c r="G32" s="5"/>
      <c r="H32" s="5"/>
      <c r="I32" s="5"/>
      <c r="J32" s="5"/>
      <c r="K32" s="5"/>
      <c r="L32" s="5"/>
      <c r="M32" s="5"/>
      <c r="N32" s="5"/>
      <c r="O32" s="5"/>
      <c r="P32" s="5"/>
      <c r="Q32" s="5"/>
      <c r="R32" s="5"/>
      <c r="S32" s="5"/>
      <c r="T32" s="5"/>
      <c r="U32" s="5"/>
    </row>
    <row r="33" spans="1:21" ht="19.5" customHeight="1" x14ac:dyDescent="0.25">
      <c r="A33" s="13"/>
      <c r="B33" s="5"/>
      <c r="C33" s="5"/>
      <c r="D33" s="5"/>
      <c r="E33" s="5"/>
      <c r="F33" s="5"/>
      <c r="G33" s="5"/>
      <c r="H33" s="5"/>
      <c r="I33" s="5"/>
      <c r="J33" s="5"/>
      <c r="K33" s="5"/>
      <c r="L33" s="5"/>
      <c r="M33" s="5"/>
      <c r="N33" s="5"/>
      <c r="O33" s="5"/>
      <c r="P33" s="5"/>
      <c r="Q33" s="5"/>
      <c r="R33" s="5"/>
      <c r="S33" s="5"/>
      <c r="T33" s="5"/>
      <c r="U33" s="5"/>
    </row>
    <row r="34" spans="1:21" ht="15.75" customHeight="1" x14ac:dyDescent="0.25">
      <c r="A34" s="18"/>
      <c r="B34" s="5"/>
      <c r="C34" s="5"/>
      <c r="D34" s="5"/>
      <c r="E34" s="5"/>
      <c r="F34" s="5"/>
      <c r="G34" s="5"/>
      <c r="H34" s="5"/>
      <c r="I34" s="5"/>
      <c r="J34" s="5"/>
      <c r="K34" s="5"/>
      <c r="L34" s="5"/>
      <c r="M34" s="5"/>
      <c r="N34" s="5"/>
      <c r="O34" s="5"/>
      <c r="P34" s="5"/>
      <c r="Q34" s="5"/>
      <c r="R34" s="5"/>
      <c r="S34" s="5"/>
      <c r="T34" s="5"/>
      <c r="U34" s="5"/>
    </row>
    <row r="35" spans="1:21" ht="15.75" customHeight="1" x14ac:dyDescent="0.25"/>
    <row r="36" spans="1:21" ht="15.75" customHeight="1" x14ac:dyDescent="0.25"/>
    <row r="37" spans="1:21" ht="15.75" customHeight="1" x14ac:dyDescent="0.25"/>
    <row r="38" spans="1:21" ht="15.75" customHeight="1" x14ac:dyDescent="0.25"/>
    <row r="39" spans="1:21" ht="15.75" customHeight="1" x14ac:dyDescent="0.25"/>
    <row r="40" spans="1:21" ht="15.75" customHeight="1" x14ac:dyDescent="0.25"/>
    <row r="41" spans="1:21" ht="15.75" customHeight="1" x14ac:dyDescent="0.25"/>
    <row r="42" spans="1:21" ht="15.75" customHeight="1" x14ac:dyDescent="0.25"/>
    <row r="43" spans="1:21" ht="15.75" customHeight="1" x14ac:dyDescent="0.25"/>
    <row r="44" spans="1:21" ht="15.75" customHeight="1" x14ac:dyDescent="0.25"/>
    <row r="45" spans="1:21" ht="15.75" customHeight="1" x14ac:dyDescent="0.25"/>
    <row r="46" spans="1:21" ht="15.75" customHeight="1" x14ac:dyDescent="0.25"/>
    <row r="47" spans="1:21" ht="15.75" customHeight="1" x14ac:dyDescent="0.25"/>
    <row r="48" spans="1:2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AMJ1001"/>
  <sheetViews>
    <sheetView tabSelected="1" zoomScale="85" zoomScaleNormal="85" workbookViewId="0">
      <selection activeCell="E23" sqref="E23"/>
    </sheetView>
  </sheetViews>
  <sheetFormatPr baseColWidth="10" defaultColWidth="11.5" defaultRowHeight="15.75" x14ac:dyDescent="0.25"/>
  <cols>
    <col min="1" max="1" width="16.125" style="3" customWidth="1"/>
    <col min="2" max="2" width="30.875" style="3" customWidth="1"/>
    <col min="3" max="3" width="25.625" style="3" customWidth="1"/>
    <col min="4" max="4" width="17.125" style="3" customWidth="1"/>
    <col min="5" max="5" width="11.5" style="3"/>
    <col min="6" max="6" width="9.625" style="3" customWidth="1"/>
    <col min="7" max="7" width="21" style="3" customWidth="1"/>
    <col min="8" max="9" width="17.125" style="3" customWidth="1"/>
    <col min="10" max="10" width="15.5" style="3" customWidth="1"/>
    <col min="11" max="11" width="11" style="3" customWidth="1"/>
    <col min="12" max="12" width="17.625" style="3" customWidth="1"/>
    <col min="13" max="13" width="17.125" style="3" customWidth="1"/>
    <col min="14" max="14" width="14.375" style="3" customWidth="1"/>
    <col min="15" max="15" width="17.625" style="3" customWidth="1"/>
    <col min="16" max="25" width="11" style="3" customWidth="1"/>
    <col min="26" max="26" width="8.5" style="3" customWidth="1"/>
    <col min="27" max="1024" width="11.5" style="3"/>
  </cols>
  <sheetData>
    <row r="1" spans="1:47" ht="16.5" customHeight="1" x14ac:dyDescent="0.25">
      <c r="B1" s="19" t="s">
        <v>28</v>
      </c>
      <c r="C1" s="19"/>
      <c r="D1" s="19"/>
      <c r="E1" s="19"/>
      <c r="F1" s="19"/>
      <c r="G1" s="19"/>
      <c r="H1" s="20"/>
      <c r="I1" s="20"/>
      <c r="J1" s="20"/>
      <c r="K1" s="20"/>
      <c r="L1" s="20"/>
      <c r="M1" s="20"/>
      <c r="N1" s="20"/>
      <c r="O1" s="20"/>
      <c r="P1" s="20"/>
      <c r="Q1" s="20"/>
      <c r="R1" s="20"/>
      <c r="S1" s="20"/>
      <c r="T1" s="20"/>
      <c r="U1" s="20"/>
      <c r="V1" s="20"/>
      <c r="W1" s="20"/>
      <c r="X1" s="21"/>
      <c r="Y1" s="21"/>
      <c r="Z1" s="21"/>
      <c r="AA1" s="21"/>
      <c r="AB1" s="21"/>
      <c r="AC1" s="20"/>
      <c r="AD1" s="20"/>
      <c r="AE1" s="20"/>
      <c r="AF1" s="20"/>
      <c r="AG1" s="20"/>
      <c r="AH1" s="20"/>
      <c r="AI1" s="20"/>
      <c r="AJ1" s="20"/>
      <c r="AK1" s="20"/>
      <c r="AL1" s="20"/>
      <c r="AM1" s="20"/>
      <c r="AN1" s="20"/>
      <c r="AO1" s="20"/>
      <c r="AP1" s="20"/>
      <c r="AQ1" s="20"/>
      <c r="AR1" s="20"/>
      <c r="AS1" s="20"/>
      <c r="AT1" s="20"/>
      <c r="AU1" s="20"/>
    </row>
    <row r="2" spans="1:47" ht="16.5" customHeight="1" x14ac:dyDescent="0.25">
      <c r="B2" s="22" t="s">
        <v>29</v>
      </c>
      <c r="C2" s="22"/>
      <c r="D2" s="20"/>
      <c r="E2" s="20"/>
      <c r="F2" s="20"/>
      <c r="G2" s="22"/>
      <c r="H2" s="20"/>
      <c r="I2" s="21"/>
      <c r="J2" s="21"/>
      <c r="K2" s="20"/>
      <c r="L2" s="20"/>
      <c r="M2" s="20"/>
      <c r="N2" s="20"/>
      <c r="O2" s="20"/>
      <c r="P2" s="20"/>
      <c r="Q2" s="20"/>
      <c r="R2" s="20"/>
      <c r="S2" s="20"/>
      <c r="T2" s="20"/>
      <c r="U2" s="20"/>
      <c r="V2" s="20"/>
      <c r="W2" s="20"/>
      <c r="X2" s="20"/>
      <c r="Y2" s="20"/>
    </row>
    <row r="3" spans="1:47" ht="16.5" customHeight="1" x14ac:dyDescent="0.25">
      <c r="A3" s="23"/>
      <c r="B3" s="22" t="s">
        <v>30</v>
      </c>
      <c r="C3" s="22"/>
      <c r="D3" s="22"/>
      <c r="E3" s="22"/>
      <c r="F3" s="20"/>
      <c r="G3" s="22"/>
      <c r="H3" s="20"/>
      <c r="I3" s="24"/>
      <c r="J3" s="24"/>
      <c r="K3" s="22"/>
      <c r="L3" s="22"/>
      <c r="M3" s="22"/>
      <c r="N3" s="22"/>
      <c r="O3" s="22"/>
      <c r="P3" s="22"/>
      <c r="Q3" s="22"/>
      <c r="R3" s="22"/>
      <c r="S3" s="22"/>
      <c r="T3" s="22"/>
      <c r="U3" s="22"/>
      <c r="V3" s="22"/>
      <c r="W3" s="22"/>
      <c r="X3" s="22"/>
      <c r="Y3" s="22"/>
      <c r="Z3" s="23"/>
    </row>
    <row r="4" spans="1:47" ht="16.5" customHeight="1" x14ac:dyDescent="0.25">
      <c r="A4" s="23"/>
      <c r="B4" s="20" t="s">
        <v>31</v>
      </c>
      <c r="C4" s="20"/>
      <c r="D4" s="22"/>
      <c r="E4" s="22"/>
      <c r="F4" s="20"/>
      <c r="G4" s="20"/>
      <c r="H4" s="20"/>
      <c r="I4" s="24"/>
      <c r="J4" s="24"/>
      <c r="K4" s="22"/>
      <c r="L4" s="22"/>
      <c r="M4" s="22"/>
      <c r="N4" s="22"/>
      <c r="O4" s="22"/>
      <c r="P4" s="22"/>
      <c r="Q4" s="22"/>
      <c r="R4" s="22"/>
      <c r="S4" s="22"/>
      <c r="T4" s="22"/>
      <c r="U4" s="22"/>
      <c r="V4" s="22"/>
      <c r="W4" s="22"/>
      <c r="X4" s="22"/>
      <c r="Y4" s="22"/>
      <c r="Z4" s="23"/>
    </row>
    <row r="5" spans="1:47" ht="16.5" customHeight="1" x14ac:dyDescent="0.25">
      <c r="B5" s="25" t="s">
        <v>32</v>
      </c>
      <c r="C5" s="26"/>
      <c r="D5" s="26"/>
      <c r="E5" s="26"/>
      <c r="F5" s="26"/>
      <c r="G5" s="25"/>
      <c r="H5" s="26"/>
      <c r="I5" s="27"/>
      <c r="J5" s="27"/>
      <c r="K5" s="26"/>
      <c r="L5" s="26"/>
      <c r="M5" s="26"/>
      <c r="N5" s="26"/>
      <c r="O5" s="26"/>
      <c r="P5" s="26"/>
      <c r="Q5" s="26"/>
      <c r="R5" s="26"/>
      <c r="S5" s="26"/>
      <c r="T5" s="26"/>
      <c r="U5" s="26"/>
      <c r="V5" s="26"/>
      <c r="W5" s="26"/>
      <c r="X5" s="26"/>
      <c r="Y5" s="26"/>
    </row>
    <row r="6" spans="1:47" ht="16.5" customHeight="1" x14ac:dyDescent="0.25">
      <c r="B6" s="25"/>
      <c r="C6" s="25" t="s">
        <v>33</v>
      </c>
      <c r="D6" s="26"/>
      <c r="E6" s="26"/>
      <c r="F6" s="26"/>
      <c r="G6" s="25"/>
      <c r="H6" s="26"/>
      <c r="I6" s="27"/>
      <c r="J6" s="27"/>
      <c r="K6" s="26"/>
      <c r="L6" s="26"/>
      <c r="M6" s="26"/>
      <c r="N6" s="26"/>
      <c r="O6" s="26"/>
      <c r="P6" s="26"/>
      <c r="Q6" s="26"/>
      <c r="R6" s="26"/>
      <c r="S6" s="26"/>
      <c r="T6" s="26"/>
      <c r="U6" s="26"/>
      <c r="V6" s="26"/>
      <c r="W6" s="26"/>
      <c r="X6" s="26"/>
      <c r="Y6" s="26"/>
    </row>
    <row r="7" spans="1:47" ht="16.5" customHeight="1" x14ac:dyDescent="0.25">
      <c r="B7" s="28" t="s">
        <v>34</v>
      </c>
      <c r="C7" s="29"/>
      <c r="D7" s="29"/>
      <c r="E7" s="29"/>
      <c r="F7" s="29"/>
      <c r="G7" s="28"/>
      <c r="H7" s="29"/>
      <c r="I7" s="30"/>
      <c r="J7" s="30"/>
      <c r="K7" s="29"/>
      <c r="L7" s="29"/>
      <c r="M7" s="29"/>
      <c r="N7" s="29"/>
      <c r="O7" s="29"/>
      <c r="P7" s="29"/>
      <c r="Q7" s="29"/>
      <c r="R7" s="29"/>
      <c r="S7" s="29"/>
      <c r="T7" s="29"/>
      <c r="U7" s="29"/>
      <c r="V7" s="29"/>
      <c r="W7" s="29"/>
      <c r="X7" s="29"/>
      <c r="Y7" s="29"/>
    </row>
    <row r="8" spans="1:47" ht="16.5" customHeight="1" x14ac:dyDescent="0.25">
      <c r="B8" s="28"/>
      <c r="C8" s="28" t="s">
        <v>35</v>
      </c>
      <c r="D8" s="29"/>
      <c r="E8" s="29"/>
      <c r="F8" s="29"/>
      <c r="G8" s="29"/>
      <c r="H8" s="29"/>
      <c r="I8" s="30"/>
      <c r="J8" s="30"/>
      <c r="K8" s="29"/>
      <c r="L8" s="29"/>
      <c r="M8" s="29"/>
      <c r="N8" s="29"/>
      <c r="O8" s="29"/>
      <c r="P8" s="29"/>
      <c r="Q8" s="29"/>
      <c r="R8" s="29"/>
      <c r="S8" s="29"/>
      <c r="T8" s="29"/>
      <c r="U8" s="29"/>
      <c r="V8" s="29"/>
      <c r="W8" s="29"/>
      <c r="X8" s="29"/>
      <c r="Y8" s="29"/>
    </row>
    <row r="9" spans="1:47" ht="16.5" customHeight="1" x14ac:dyDescent="0.25">
      <c r="B9" s="31" t="s">
        <v>36</v>
      </c>
      <c r="C9" s="26"/>
      <c r="D9" s="26"/>
      <c r="E9" s="26"/>
      <c r="F9" s="26"/>
      <c r="G9" s="31"/>
      <c r="H9" s="26"/>
      <c r="I9" s="27"/>
      <c r="J9" s="27"/>
      <c r="K9" s="26"/>
      <c r="L9" s="26"/>
      <c r="M9" s="26"/>
      <c r="N9" s="26"/>
      <c r="O9" s="26"/>
      <c r="P9" s="26"/>
      <c r="Q9" s="26"/>
      <c r="R9" s="26"/>
      <c r="S9" s="26"/>
      <c r="T9" s="26"/>
      <c r="U9" s="26"/>
      <c r="V9" s="26"/>
      <c r="W9" s="26"/>
      <c r="X9" s="26"/>
      <c r="Y9" s="26"/>
    </row>
    <row r="10" spans="1:47" ht="16.5" customHeight="1" x14ac:dyDescent="0.25">
      <c r="B10" s="25"/>
      <c r="C10" s="25" t="s">
        <v>37</v>
      </c>
      <c r="D10" s="26"/>
      <c r="E10" s="26"/>
      <c r="F10" s="26"/>
      <c r="G10" s="26"/>
      <c r="H10" s="26"/>
      <c r="I10" s="27"/>
      <c r="J10" s="27"/>
      <c r="K10" s="26"/>
      <c r="L10" s="26"/>
      <c r="M10" s="26"/>
      <c r="N10" s="26"/>
      <c r="O10" s="26"/>
      <c r="P10" s="26"/>
      <c r="Q10" s="26"/>
      <c r="R10" s="26"/>
      <c r="S10" s="26"/>
      <c r="T10" s="26"/>
      <c r="U10" s="26"/>
      <c r="V10" s="26"/>
      <c r="W10" s="26"/>
      <c r="X10" s="26"/>
      <c r="Y10" s="26"/>
    </row>
    <row r="11" spans="1:47" ht="16.5" customHeight="1" x14ac:dyDescent="0.25">
      <c r="B11" s="25"/>
      <c r="C11" s="25" t="s">
        <v>38</v>
      </c>
      <c r="D11" s="26"/>
      <c r="E11" s="26"/>
      <c r="F11" s="26"/>
      <c r="G11" s="26"/>
      <c r="H11" s="26"/>
      <c r="I11" s="27"/>
      <c r="J11" s="27"/>
      <c r="K11" s="26"/>
      <c r="L11" s="26"/>
      <c r="M11" s="26"/>
      <c r="N11" s="26"/>
      <c r="O11" s="26"/>
      <c r="P11" s="26"/>
      <c r="Q11" s="26"/>
      <c r="R11" s="26"/>
      <c r="S11" s="26"/>
      <c r="T11" s="26"/>
      <c r="U11" s="26"/>
      <c r="V11" s="26"/>
      <c r="W11" s="26"/>
      <c r="X11" s="26"/>
      <c r="Y11" s="26"/>
    </row>
    <row r="12" spans="1:47" ht="16.5" customHeight="1" x14ac:dyDescent="0.25">
      <c r="B12" s="25"/>
      <c r="C12" s="25" t="s">
        <v>39</v>
      </c>
      <c r="D12" s="26"/>
      <c r="E12" s="26"/>
      <c r="F12" s="26"/>
      <c r="G12" s="26"/>
      <c r="H12" s="26"/>
      <c r="I12" s="27"/>
      <c r="J12" s="27"/>
      <c r="K12" s="26"/>
      <c r="L12" s="26"/>
      <c r="M12" s="26"/>
      <c r="N12" s="26"/>
      <c r="O12" s="26"/>
      <c r="P12" s="26"/>
      <c r="Q12" s="26"/>
      <c r="R12" s="26"/>
      <c r="S12" s="26"/>
      <c r="T12" s="26"/>
      <c r="U12" s="26"/>
      <c r="V12" s="26"/>
      <c r="W12" s="26"/>
      <c r="X12" s="26"/>
      <c r="Y12" s="26"/>
    </row>
    <row r="13" spans="1:47" ht="16.5" customHeight="1" x14ac:dyDescent="0.25">
      <c r="B13" s="32" t="s">
        <v>40</v>
      </c>
      <c r="C13" s="32"/>
      <c r="D13" s="32"/>
      <c r="E13" s="32"/>
      <c r="F13" s="32"/>
      <c r="G13" s="32"/>
      <c r="H13" s="32"/>
      <c r="I13" s="33"/>
      <c r="J13" s="33"/>
      <c r="K13" s="32"/>
      <c r="L13" s="32"/>
      <c r="M13" s="32"/>
      <c r="N13" s="32"/>
      <c r="O13" s="32"/>
      <c r="P13" s="32"/>
      <c r="Q13" s="32"/>
      <c r="R13" s="32"/>
      <c r="S13" s="32"/>
      <c r="T13" s="32"/>
      <c r="U13" s="32"/>
      <c r="V13" s="32"/>
      <c r="W13" s="32"/>
      <c r="X13" s="32"/>
      <c r="Y13" s="32"/>
    </row>
    <row r="14" spans="1:47" ht="16.5" customHeight="1" x14ac:dyDescent="0.25">
      <c r="B14" s="32"/>
      <c r="C14" s="32" t="s">
        <v>33</v>
      </c>
      <c r="D14" s="32"/>
      <c r="E14" s="32"/>
      <c r="F14" s="32"/>
      <c r="G14" s="32"/>
      <c r="H14" s="32"/>
      <c r="I14" s="33"/>
      <c r="J14" s="33"/>
      <c r="K14" s="32"/>
      <c r="L14" s="32"/>
      <c r="M14" s="32"/>
      <c r="N14" s="32"/>
      <c r="O14" s="32"/>
      <c r="P14" s="32"/>
      <c r="Q14" s="32"/>
      <c r="R14" s="32"/>
      <c r="S14" s="32"/>
      <c r="T14" s="32"/>
      <c r="U14" s="32"/>
      <c r="V14" s="32"/>
      <c r="W14" s="32"/>
      <c r="X14" s="32"/>
      <c r="Y14" s="32"/>
    </row>
    <row r="15" spans="1:47" ht="16.5" customHeight="1" x14ac:dyDescent="0.25">
      <c r="B15" s="34" t="s">
        <v>41</v>
      </c>
      <c r="C15" s="35"/>
      <c r="D15" s="34"/>
      <c r="E15" s="34"/>
      <c r="F15" s="34"/>
      <c r="G15" s="34"/>
      <c r="H15" s="34"/>
      <c r="I15" s="36"/>
      <c r="J15" s="36"/>
      <c r="K15" s="34"/>
      <c r="L15" s="34"/>
      <c r="M15" s="34"/>
      <c r="N15" s="34"/>
      <c r="O15" s="34"/>
      <c r="P15" s="34"/>
      <c r="Q15" s="34"/>
      <c r="R15" s="34"/>
      <c r="S15" s="34"/>
      <c r="T15" s="34"/>
      <c r="U15" s="34"/>
      <c r="V15" s="34"/>
      <c r="W15" s="34"/>
      <c r="X15" s="34"/>
      <c r="Y15" s="34"/>
    </row>
    <row r="16" spans="1:47" ht="16.5" customHeight="1" x14ac:dyDescent="0.25">
      <c r="B16" s="34"/>
      <c r="C16" s="34" t="s">
        <v>33</v>
      </c>
      <c r="D16" s="34"/>
      <c r="E16" s="34"/>
      <c r="F16" s="34"/>
      <c r="G16" s="34"/>
      <c r="H16" s="34"/>
      <c r="I16" s="36"/>
      <c r="J16" s="36"/>
      <c r="K16" s="34"/>
      <c r="L16" s="34"/>
      <c r="M16" s="34"/>
      <c r="N16" s="34"/>
      <c r="O16" s="34"/>
      <c r="P16" s="34"/>
      <c r="Q16" s="34"/>
      <c r="R16" s="34"/>
      <c r="S16" s="34"/>
      <c r="T16" s="34"/>
      <c r="U16" s="34"/>
      <c r="V16" s="34"/>
      <c r="W16" s="34"/>
      <c r="X16" s="34"/>
      <c r="Y16" s="34"/>
    </row>
    <row r="17" spans="1:26" ht="16.5" customHeight="1" x14ac:dyDescent="0.25">
      <c r="B17" s="37" t="s">
        <v>42</v>
      </c>
      <c r="C17" s="37"/>
      <c r="D17" s="37"/>
      <c r="E17" s="37"/>
      <c r="F17" s="37"/>
      <c r="G17" s="37"/>
      <c r="H17" s="37"/>
      <c r="I17" s="38"/>
      <c r="J17" s="38"/>
      <c r="K17" s="37"/>
      <c r="L17" s="37"/>
      <c r="M17" s="37"/>
      <c r="N17" s="37"/>
      <c r="O17" s="37"/>
      <c r="P17" s="37"/>
      <c r="Q17" s="37"/>
      <c r="R17" s="37"/>
      <c r="S17" s="37"/>
      <c r="T17" s="37"/>
      <c r="U17" s="37"/>
      <c r="V17" s="37"/>
      <c r="W17" s="37"/>
      <c r="X17" s="37"/>
      <c r="Y17" s="37"/>
    </row>
    <row r="18" spans="1:26" ht="16.5" customHeight="1" x14ac:dyDescent="0.25">
      <c r="B18" s="37"/>
      <c r="C18" s="37" t="s">
        <v>33</v>
      </c>
      <c r="D18" s="37"/>
      <c r="E18" s="37"/>
      <c r="F18" s="37"/>
      <c r="G18" s="37"/>
      <c r="H18" s="37"/>
      <c r="I18" s="38"/>
      <c r="J18" s="38"/>
      <c r="K18" s="37"/>
      <c r="L18" s="37"/>
      <c r="M18" s="37"/>
      <c r="N18" s="37"/>
      <c r="O18" s="37"/>
      <c r="P18" s="37"/>
      <c r="Q18" s="37"/>
      <c r="R18" s="37"/>
      <c r="S18" s="37"/>
      <c r="T18" s="37"/>
      <c r="U18" s="37"/>
      <c r="V18" s="37"/>
      <c r="W18" s="37"/>
      <c r="X18" s="37"/>
      <c r="Y18" s="37"/>
    </row>
    <row r="19" spans="1:26" ht="16.5" customHeight="1" x14ac:dyDescent="0.25">
      <c r="B19" s="39" t="s">
        <v>43</v>
      </c>
      <c r="C19" s="40"/>
      <c r="D19" s="39"/>
      <c r="E19" s="39"/>
      <c r="F19" s="39"/>
      <c r="G19" s="39"/>
      <c r="H19" s="39"/>
      <c r="I19" s="41"/>
      <c r="J19" s="41"/>
      <c r="K19" s="39"/>
      <c r="L19" s="39"/>
      <c r="M19" s="39"/>
      <c r="N19" s="39"/>
      <c r="O19" s="39"/>
      <c r="P19" s="39"/>
      <c r="Q19" s="39"/>
      <c r="R19" s="39"/>
      <c r="S19" s="39"/>
      <c r="T19" s="39"/>
      <c r="U19" s="39"/>
      <c r="V19" s="39"/>
      <c r="W19" s="39"/>
      <c r="X19" s="39"/>
      <c r="Y19" s="39"/>
      <c r="Z19" s="40"/>
    </row>
    <row r="20" spans="1:26" ht="16.5" customHeight="1" x14ac:dyDescent="0.25">
      <c r="B20" s="42"/>
      <c r="C20" s="42" t="s">
        <v>33</v>
      </c>
      <c r="D20" s="39"/>
      <c r="E20" s="39"/>
      <c r="F20" s="39"/>
      <c r="G20" s="42"/>
      <c r="H20" s="39"/>
      <c r="I20" s="41"/>
      <c r="J20" s="41"/>
      <c r="K20" s="39"/>
      <c r="L20" s="39"/>
      <c r="M20" s="39"/>
      <c r="N20" s="39"/>
      <c r="O20" s="39"/>
      <c r="P20" s="39"/>
      <c r="Q20" s="39"/>
      <c r="R20" s="39"/>
      <c r="S20" s="39"/>
      <c r="T20" s="39"/>
      <c r="U20" s="39"/>
      <c r="V20" s="39"/>
      <c r="W20" s="39"/>
      <c r="X20" s="39"/>
      <c r="Y20" s="39"/>
      <c r="Z20" s="40"/>
    </row>
    <row r="21" spans="1:26" ht="16.5" customHeight="1" x14ac:dyDescent="0.25">
      <c r="A21" s="43" t="s">
        <v>44</v>
      </c>
      <c r="B21" s="44"/>
      <c r="G21" s="44"/>
      <c r="I21" s="45"/>
      <c r="J21" s="45"/>
    </row>
    <row r="22" spans="1:26" ht="16.5" customHeight="1" x14ac:dyDescent="0.25">
      <c r="A22" s="46" t="s">
        <v>45</v>
      </c>
      <c r="B22" s="47" t="s">
        <v>46</v>
      </c>
      <c r="C22" s="48" t="s">
        <v>47</v>
      </c>
      <c r="D22" s="47" t="s">
        <v>48</v>
      </c>
      <c r="E22" s="48" t="s">
        <v>49</v>
      </c>
      <c r="F22" s="48" t="s">
        <v>50</v>
      </c>
      <c r="G22" s="47" t="s">
        <v>51</v>
      </c>
      <c r="H22" s="48" t="s">
        <v>52</v>
      </c>
      <c r="I22" s="49"/>
      <c r="J22" s="49"/>
      <c r="K22" s="43"/>
      <c r="L22" s="43"/>
      <c r="M22" s="43"/>
      <c r="N22" s="43"/>
      <c r="O22" s="43"/>
      <c r="P22" s="50"/>
      <c r="Q22" s="51"/>
      <c r="R22" s="50"/>
      <c r="S22" s="51"/>
      <c r="T22" s="51"/>
      <c r="U22" s="51"/>
      <c r="V22" s="43"/>
      <c r="W22" s="43"/>
      <c r="X22" s="43"/>
      <c r="Y22" s="43"/>
      <c r="Z22" s="43"/>
    </row>
    <row r="23" spans="1:26" ht="16.5" customHeight="1" x14ac:dyDescent="0.25">
      <c r="A23" s="3">
        <v>1959</v>
      </c>
      <c r="B23" s="3">
        <v>2.4167882453306202</v>
      </c>
      <c r="C23" s="3">
        <v>2.3724799999999999</v>
      </c>
      <c r="D23" s="3">
        <v>2.03904</v>
      </c>
      <c r="E23" s="3">
        <v>1.1150807026987599</v>
      </c>
      <c r="F23" s="3">
        <v>0.45334482962450201</v>
      </c>
      <c r="G23" s="3">
        <v>1.3422795213852701E-2</v>
      </c>
      <c r="H23" s="3">
        <v>1.1683799177934999</v>
      </c>
      <c r="I23" s="52"/>
      <c r="J23" s="52"/>
      <c r="L23" s="45"/>
    </row>
    <row r="24" spans="1:26" ht="16.5" customHeight="1" x14ac:dyDescent="0.25">
      <c r="A24" s="3">
        <v>1960</v>
      </c>
      <c r="B24" s="3">
        <v>2.56194087824161</v>
      </c>
      <c r="C24" s="3">
        <v>2.0771199999999999</v>
      </c>
      <c r="D24" s="3">
        <v>1.50804</v>
      </c>
      <c r="E24" s="3">
        <v>1.0836860219676601</v>
      </c>
      <c r="F24" s="3">
        <v>0.73353408430057798</v>
      </c>
      <c r="G24" s="3">
        <v>1.46426370822483E-2</v>
      </c>
      <c r="H24" s="3">
        <v>1.2991581348911301</v>
      </c>
      <c r="I24" s="52"/>
      <c r="J24" s="52"/>
      <c r="L24" s="45"/>
    </row>
    <row r="25" spans="1:26" ht="16.5" customHeight="1" x14ac:dyDescent="0.25">
      <c r="A25" s="3">
        <v>1961</v>
      </c>
      <c r="B25" s="3">
        <v>2.5695934742662998</v>
      </c>
      <c r="C25" s="3">
        <v>2.08246666666667</v>
      </c>
      <c r="D25" s="3">
        <v>1.65672</v>
      </c>
      <c r="E25" s="3">
        <v>1.02492870186467</v>
      </c>
      <c r="F25" s="3">
        <v>0.68219471789808594</v>
      </c>
      <c r="G25" s="3">
        <v>1.5615359604053299E-2</v>
      </c>
      <c r="H25" s="3">
        <v>1.27260136156616</v>
      </c>
      <c r="I25" s="52"/>
      <c r="J25" s="52"/>
      <c r="L25" s="45"/>
    </row>
    <row r="26" spans="1:26" ht="16.5" customHeight="1" x14ac:dyDescent="0.25">
      <c r="A26" s="3">
        <v>1962</v>
      </c>
      <c r="B26" s="3">
        <v>2.6602731387428702</v>
      </c>
      <c r="C26" s="3">
        <v>1.9482533333333301</v>
      </c>
      <c r="D26" s="3">
        <v>1.1894400000000001</v>
      </c>
      <c r="E26" s="3">
        <v>1.0692683448398901</v>
      </c>
      <c r="F26" s="3">
        <v>1.13320924266558</v>
      </c>
      <c r="G26" s="3">
        <v>1.67470095827085E-2</v>
      </c>
      <c r="H26" s="3">
        <v>1.1998618749880401</v>
      </c>
      <c r="I26" s="52"/>
      <c r="J26" s="52"/>
      <c r="L26" s="45"/>
    </row>
    <row r="27" spans="1:26" ht="16.5" customHeight="1" x14ac:dyDescent="0.25">
      <c r="A27" s="3">
        <v>1963</v>
      </c>
      <c r="B27" s="3">
        <v>2.8020681399908098</v>
      </c>
      <c r="C27" s="3">
        <v>1.89774333333333</v>
      </c>
      <c r="D27" s="3">
        <v>1.21068</v>
      </c>
      <c r="E27" s="3">
        <v>1.26652315846873</v>
      </c>
      <c r="F27" s="3">
        <v>0.77312718275346604</v>
      </c>
      <c r="G27" s="3">
        <v>1.7818609427555001E-2</v>
      </c>
      <c r="H27" s="3">
        <v>1.43166252267439</v>
      </c>
      <c r="I27" s="52"/>
      <c r="J27" s="52"/>
      <c r="L27" s="45"/>
    </row>
    <row r="28" spans="1:26" ht="16.5" customHeight="1" x14ac:dyDescent="0.25">
      <c r="A28" s="3">
        <v>1964</v>
      </c>
      <c r="B28" s="3">
        <v>2.95427665161876</v>
      </c>
      <c r="C28" s="3">
        <v>1.8176633333333301</v>
      </c>
      <c r="D28" s="3">
        <v>1.0407599999999999</v>
      </c>
      <c r="E28" s="3">
        <v>1.36621767561798</v>
      </c>
      <c r="F28" s="3">
        <v>0.98601234643870606</v>
      </c>
      <c r="G28" s="3">
        <v>1.9487750019652E-2</v>
      </c>
      <c r="H28" s="3">
        <v>1.3594622128757501</v>
      </c>
      <c r="I28" s="52"/>
      <c r="J28" s="52"/>
      <c r="L28" s="45"/>
    </row>
    <row r="29" spans="1:26" ht="16.5" customHeight="1" x14ac:dyDescent="0.25">
      <c r="A29" s="3">
        <v>1965</v>
      </c>
      <c r="B29" s="3">
        <v>3.08695493416446</v>
      </c>
      <c r="C29" s="3">
        <v>1.74274666666667</v>
      </c>
      <c r="D29" s="3">
        <v>2.3363999999999998</v>
      </c>
      <c r="E29" s="3">
        <v>1.45562448514609</v>
      </c>
      <c r="F29" s="3">
        <v>0.34977799911283203</v>
      </c>
      <c r="G29" s="3">
        <v>2.0532103966719398E-2</v>
      </c>
      <c r="H29" s="3">
        <v>0.66736701260548503</v>
      </c>
      <c r="I29" s="52"/>
      <c r="J29" s="52"/>
      <c r="L29" s="45"/>
    </row>
    <row r="30" spans="1:26" ht="16.5" customHeight="1" x14ac:dyDescent="0.25">
      <c r="A30" s="3">
        <v>1966</v>
      </c>
      <c r="B30" s="3">
        <v>3.2376160536302701</v>
      </c>
      <c r="C30" s="3">
        <v>1.61494</v>
      </c>
      <c r="D30" s="3">
        <v>2.3363999999999998</v>
      </c>
      <c r="E30" s="3">
        <v>1.3756443020254101</v>
      </c>
      <c r="F30" s="3">
        <v>1.12998958488267</v>
      </c>
      <c r="G30" s="3">
        <v>2.2035197943429102E-2</v>
      </c>
      <c r="H30" s="3">
        <v>-1.1513031221238999E-2</v>
      </c>
      <c r="I30" s="52"/>
      <c r="J30" s="52"/>
      <c r="L30" s="45"/>
    </row>
    <row r="31" spans="1:26" ht="16.5" customHeight="1" x14ac:dyDescent="0.25">
      <c r="A31" s="3">
        <v>1967</v>
      </c>
      <c r="B31" s="3">
        <v>3.3398937600782399</v>
      </c>
      <c r="C31" s="3">
        <v>1.7059299999999999</v>
      </c>
      <c r="D31" s="3">
        <v>1.2956399999999999</v>
      </c>
      <c r="E31" s="3">
        <v>1.2210667181966099</v>
      </c>
      <c r="F31" s="3">
        <v>1.33575791876102</v>
      </c>
      <c r="G31" s="3">
        <v>2.3113854841876599E-2</v>
      </c>
      <c r="H31" s="3">
        <v>1.1702452682787401</v>
      </c>
      <c r="I31" s="52"/>
      <c r="J31" s="52"/>
      <c r="L31" s="45"/>
    </row>
    <row r="32" spans="1:26" ht="16.5" customHeight="1" x14ac:dyDescent="0.25">
      <c r="A32" s="3">
        <v>1968</v>
      </c>
      <c r="B32" s="3">
        <v>3.5221816761647</v>
      </c>
      <c r="C32" s="3">
        <v>1.7268366666666699</v>
      </c>
      <c r="D32" s="3">
        <v>2.10276</v>
      </c>
      <c r="E32" s="3">
        <v>1.3577953891599599</v>
      </c>
      <c r="F32" s="3">
        <v>1.6021170394164499</v>
      </c>
      <c r="G32" s="3">
        <v>2.4712218993259299E-2</v>
      </c>
      <c r="H32" s="3">
        <v>0.16163369526169799</v>
      </c>
      <c r="I32" s="52"/>
      <c r="J32" s="52"/>
      <c r="L32" s="45"/>
    </row>
    <row r="33" spans="1:12" ht="16.5" customHeight="1" x14ac:dyDescent="0.25">
      <c r="A33" s="3">
        <v>1969</v>
      </c>
      <c r="B33" s="3">
        <v>3.7559490688550299</v>
      </c>
      <c r="C33" s="3">
        <v>1.89425333333333</v>
      </c>
      <c r="D33" s="3">
        <v>2.8036799999999999</v>
      </c>
      <c r="E33" s="3">
        <v>1.46998245208838</v>
      </c>
      <c r="F33" s="3">
        <v>0.58749273806444802</v>
      </c>
      <c r="G33" s="3">
        <v>2.6169345928090601E-2</v>
      </c>
      <c r="H33" s="3">
        <v>0.76287786610744102</v>
      </c>
      <c r="I33" s="52"/>
      <c r="J33" s="52"/>
      <c r="L33" s="45"/>
    </row>
    <row r="34" spans="1:12" ht="16.5" customHeight="1" x14ac:dyDescent="0.25">
      <c r="A34" s="3">
        <v>1970</v>
      </c>
      <c r="B34" s="3">
        <v>4.06635873653196</v>
      </c>
      <c r="C34" s="3">
        <v>1.82578333333333</v>
      </c>
      <c r="D34" s="3">
        <v>2.4001199999999998</v>
      </c>
      <c r="E34" s="3">
        <v>1.3473907171283199</v>
      </c>
      <c r="F34" s="3">
        <v>0.73058706203508195</v>
      </c>
      <c r="G34" s="3">
        <v>2.77334529663209E-2</v>
      </c>
      <c r="H34" s="3">
        <v>1.3863108377355799</v>
      </c>
      <c r="I34" s="52"/>
      <c r="J34" s="52"/>
      <c r="L34" s="45"/>
    </row>
    <row r="35" spans="1:12" ht="16.5" customHeight="1" x14ac:dyDescent="0.25">
      <c r="A35" s="3">
        <v>1971</v>
      </c>
      <c r="B35" s="3">
        <v>4.2314038357722099</v>
      </c>
      <c r="C35" s="3">
        <v>1.6756</v>
      </c>
      <c r="D35" s="3">
        <v>1.5505199999999999</v>
      </c>
      <c r="E35" s="3">
        <v>1.43617516369666</v>
      </c>
      <c r="F35" s="3">
        <v>1.65207005646128</v>
      </c>
      <c r="G35" s="3">
        <v>2.94422994228992E-2</v>
      </c>
      <c r="H35" s="3">
        <v>1.23879631619137</v>
      </c>
      <c r="I35" s="52"/>
      <c r="J35" s="52"/>
      <c r="L35" s="45"/>
    </row>
    <row r="36" spans="1:12" ht="16.5" customHeight="1" x14ac:dyDescent="0.25">
      <c r="A36" s="3">
        <v>1972</v>
      </c>
      <c r="B36" s="3">
        <v>4.4281060493545104</v>
      </c>
      <c r="C36" s="3">
        <v>1.75712</v>
      </c>
      <c r="D36" s="3">
        <v>3.1222799999999999</v>
      </c>
      <c r="E36" s="3">
        <v>1.64302574193225</v>
      </c>
      <c r="F36" s="3">
        <v>0.80847615754662805</v>
      </c>
      <c r="G36" s="3">
        <v>3.1215899775234E-2</v>
      </c>
      <c r="H36" s="3">
        <v>0.58022825010039802</v>
      </c>
      <c r="I36" s="52"/>
      <c r="J36" s="52"/>
      <c r="L36" s="45"/>
    </row>
    <row r="37" spans="1:12" ht="16.5" customHeight="1" x14ac:dyDescent="0.25">
      <c r="A37" s="3">
        <v>1973</v>
      </c>
      <c r="B37" s="3">
        <v>4.6608313443498597</v>
      </c>
      <c r="C37" s="3">
        <v>1.70695</v>
      </c>
      <c r="D37" s="3">
        <v>3.1010399999999998</v>
      </c>
      <c r="E37" s="3">
        <v>1.59349179781696</v>
      </c>
      <c r="F37" s="3">
        <v>1.14414004644052</v>
      </c>
      <c r="G37" s="3">
        <v>3.3593511503367701E-2</v>
      </c>
      <c r="H37" s="3">
        <v>0.49551598858901302</v>
      </c>
      <c r="I37" s="52"/>
      <c r="J37" s="52"/>
      <c r="L37" s="45"/>
    </row>
    <row r="38" spans="1:12" ht="16.5" customHeight="1" x14ac:dyDescent="0.25">
      <c r="A38" s="3">
        <v>1974</v>
      </c>
      <c r="B38" s="3">
        <v>4.6391680133349897</v>
      </c>
      <c r="C38" s="3">
        <v>1.72298</v>
      </c>
      <c r="D38" s="3">
        <v>1.44432</v>
      </c>
      <c r="E38" s="3">
        <v>1.5349863418716401</v>
      </c>
      <c r="F38" s="3">
        <v>2.9452702030157698</v>
      </c>
      <c r="G38" s="3">
        <v>3.4312048633754602E-2</v>
      </c>
      <c r="H38" s="3">
        <v>0.40325941981382502</v>
      </c>
      <c r="I38" s="52"/>
      <c r="J38" s="52"/>
      <c r="L38" s="45"/>
    </row>
    <row r="39" spans="1:12" ht="16.5" customHeight="1" x14ac:dyDescent="0.25">
      <c r="A39" s="3">
        <v>1975</v>
      </c>
      <c r="B39" s="3">
        <v>4.6365929985559902</v>
      </c>
      <c r="C39" s="3">
        <v>1.67126</v>
      </c>
      <c r="D39" s="3">
        <v>2.61252</v>
      </c>
      <c r="E39" s="3">
        <v>1.5228858612191101</v>
      </c>
      <c r="F39" s="3">
        <v>2.0945900342597099</v>
      </c>
      <c r="G39" s="3">
        <v>3.4625222797024902E-2</v>
      </c>
      <c r="H39" s="3">
        <v>4.3231880280153498E-2</v>
      </c>
      <c r="I39" s="52"/>
      <c r="J39" s="52"/>
      <c r="L39" s="45"/>
    </row>
    <row r="40" spans="1:12" ht="16.5" customHeight="1" x14ac:dyDescent="0.25">
      <c r="A40" s="3">
        <v>1976</v>
      </c>
      <c r="B40" s="3">
        <v>4.8751342008368201</v>
      </c>
      <c r="C40" s="3">
        <v>1.65400666666667</v>
      </c>
      <c r="D40" s="3">
        <v>2.0602800000000001</v>
      </c>
      <c r="E40" s="3">
        <v>1.6416969609827601</v>
      </c>
      <c r="F40" s="3">
        <v>2.1659623706181801</v>
      </c>
      <c r="G40" s="3">
        <v>3.6993470435108297E-2</v>
      </c>
      <c r="H40" s="3">
        <v>0.62420806546743302</v>
      </c>
      <c r="I40" s="52"/>
      <c r="J40" s="52"/>
      <c r="L40" s="45"/>
    </row>
    <row r="41" spans="1:12" ht="16.5" customHeight="1" x14ac:dyDescent="0.25">
      <c r="A41" s="3">
        <v>1977</v>
      </c>
      <c r="B41" s="3">
        <v>5.0103817337093002</v>
      </c>
      <c r="C41" s="3">
        <v>1.8067933333333299</v>
      </c>
      <c r="D41" s="3">
        <v>4.0780799999999999</v>
      </c>
      <c r="E41" s="3">
        <v>1.71068713200791</v>
      </c>
      <c r="F41" s="3">
        <v>1.1448208933185999</v>
      </c>
      <c r="G41" s="3">
        <v>3.8822475593092397E-2</v>
      </c>
      <c r="H41" s="3">
        <v>-0.15523543387697</v>
      </c>
      <c r="I41" s="52"/>
      <c r="J41" s="52"/>
      <c r="L41" s="45"/>
    </row>
    <row r="42" spans="1:12" ht="16.5" customHeight="1" x14ac:dyDescent="0.25">
      <c r="A42" s="3">
        <v>1978</v>
      </c>
      <c r="B42" s="3">
        <v>5.1923420657276997</v>
      </c>
      <c r="C42" s="3">
        <v>1.79145666666667</v>
      </c>
      <c r="D42" s="3">
        <v>2.73996</v>
      </c>
      <c r="E42" s="3">
        <v>1.7038625157305101</v>
      </c>
      <c r="F42" s="3">
        <v>2.11214814734769</v>
      </c>
      <c r="G42" s="3">
        <v>4.1363739588686499E-2</v>
      </c>
      <c r="H42" s="3">
        <v>0.38646432972748501</v>
      </c>
      <c r="I42" s="52"/>
      <c r="J42" s="52"/>
      <c r="L42" s="45"/>
    </row>
    <row r="43" spans="1:12" ht="16.5" customHeight="1" x14ac:dyDescent="0.25">
      <c r="A43" s="3">
        <v>1979</v>
      </c>
      <c r="B43" s="3">
        <v>5.3243969637532897</v>
      </c>
      <c r="C43" s="3">
        <v>1.5982066666666701</v>
      </c>
      <c r="D43" s="3">
        <v>4.5453599999999996</v>
      </c>
      <c r="E43" s="3">
        <v>1.6561138479147901</v>
      </c>
      <c r="F43" s="3">
        <v>1.0835907477790301</v>
      </c>
      <c r="G43" s="3">
        <v>4.2667137534983399E-2</v>
      </c>
      <c r="H43" s="3">
        <v>-0.40512810280885703</v>
      </c>
      <c r="I43" s="52"/>
      <c r="J43" s="52"/>
      <c r="L43" s="45"/>
    </row>
    <row r="44" spans="1:12" ht="16.5" customHeight="1" x14ac:dyDescent="0.25">
      <c r="A44" s="3">
        <v>1980</v>
      </c>
      <c r="B44" s="3">
        <v>5.2974325962693296</v>
      </c>
      <c r="C44" s="3">
        <v>1.63791333333333</v>
      </c>
      <c r="D44" s="3">
        <v>3.5683199999999999</v>
      </c>
      <c r="E44" s="3">
        <v>2.01193726605731</v>
      </c>
      <c r="F44" s="3">
        <v>0.24800394641288601</v>
      </c>
      <c r="G44" s="3">
        <v>4.3716565471164703E-2</v>
      </c>
      <c r="H44" s="3">
        <v>1.06336815166131</v>
      </c>
      <c r="I44" s="52"/>
      <c r="J44" s="52"/>
      <c r="L44" s="45"/>
    </row>
    <row r="45" spans="1:12" ht="16.5" customHeight="1" x14ac:dyDescent="0.25">
      <c r="A45" s="3">
        <v>1981</v>
      </c>
      <c r="B45" s="3">
        <v>5.1527720101352603</v>
      </c>
      <c r="C45" s="3">
        <v>1.5929533333333299</v>
      </c>
      <c r="D45" s="3">
        <v>2.4426000000000001</v>
      </c>
      <c r="E45" s="3">
        <v>1.9400585102715899</v>
      </c>
      <c r="F45" s="3">
        <v>1.6144792341429699</v>
      </c>
      <c r="G45" s="3">
        <v>4.43749743529743E-2</v>
      </c>
      <c r="H45" s="3">
        <v>0.70421262470105905</v>
      </c>
      <c r="I45" s="52"/>
      <c r="J45" s="52"/>
      <c r="L45" s="45"/>
    </row>
    <row r="46" spans="1:12" ht="16.5" customHeight="1" x14ac:dyDescent="0.25">
      <c r="A46" s="3">
        <v>1982</v>
      </c>
      <c r="B46" s="3">
        <v>5.1118292500087197</v>
      </c>
      <c r="C46" s="3">
        <v>1.5097033333333301</v>
      </c>
      <c r="D46" s="3">
        <v>2.10276</v>
      </c>
      <c r="E46" s="3">
        <v>2.0265635868473701</v>
      </c>
      <c r="F46" s="3">
        <v>1.3272186294032799</v>
      </c>
      <c r="G46" s="3">
        <v>4.4910709337558398E-2</v>
      </c>
      <c r="H46" s="3">
        <v>1.1200796577538501</v>
      </c>
      <c r="I46" s="52"/>
      <c r="J46" s="52"/>
      <c r="L46" s="45"/>
    </row>
    <row r="47" spans="1:12" ht="16.5" customHeight="1" x14ac:dyDescent="0.25">
      <c r="A47" s="3">
        <v>1983</v>
      </c>
      <c r="B47" s="3">
        <v>5.1587813982997002</v>
      </c>
      <c r="C47" s="3">
        <v>1.59384666666667</v>
      </c>
      <c r="D47" s="3">
        <v>3.9081600000000001</v>
      </c>
      <c r="E47" s="3">
        <v>2.2137032107753298</v>
      </c>
      <c r="F47" s="3">
        <v>0.20806598617498501</v>
      </c>
      <c r="G47" s="3">
        <v>4.6106053083967202E-2</v>
      </c>
      <c r="H47" s="3">
        <v>0.37659281493208202</v>
      </c>
      <c r="I47" s="52"/>
      <c r="J47" s="52"/>
      <c r="L47" s="45"/>
    </row>
    <row r="48" spans="1:12" ht="16.5" customHeight="1" x14ac:dyDescent="0.25">
      <c r="A48" s="3">
        <v>1984</v>
      </c>
      <c r="B48" s="3">
        <v>5.3103847561200404</v>
      </c>
      <c r="C48" s="3">
        <v>1.75349333333333</v>
      </c>
      <c r="D48" s="3">
        <v>2.61252</v>
      </c>
      <c r="E48" s="3">
        <v>2.0831262546188398</v>
      </c>
      <c r="F48" s="3">
        <v>1.88332051008408</v>
      </c>
      <c r="G48" s="3">
        <v>4.7416242761206498E-2</v>
      </c>
      <c r="H48" s="3">
        <v>0.43749508198924902</v>
      </c>
      <c r="I48" s="52"/>
      <c r="J48" s="52"/>
      <c r="L48" s="45"/>
    </row>
    <row r="49" spans="1:12" ht="16.5" customHeight="1" x14ac:dyDescent="0.25">
      <c r="A49" s="3">
        <v>1985</v>
      </c>
      <c r="B49" s="3">
        <v>5.4980521225738697</v>
      </c>
      <c r="C49" s="3">
        <v>1.8525499999999999</v>
      </c>
      <c r="D49" s="3">
        <v>3.5045999999999999</v>
      </c>
      <c r="E49" s="3">
        <v>2.02806959252954</v>
      </c>
      <c r="F49" s="3">
        <v>2.0402223859134798</v>
      </c>
      <c r="G49" s="3">
        <v>4.8517518485905797E-2</v>
      </c>
      <c r="H49" s="3">
        <v>-0.27080737435505498</v>
      </c>
      <c r="I49" s="52"/>
      <c r="J49" s="52"/>
      <c r="L49" s="45"/>
    </row>
    <row r="50" spans="1:12" ht="16.5" customHeight="1" x14ac:dyDescent="0.25">
      <c r="A50" s="3">
        <v>1986</v>
      </c>
      <c r="B50" s="3">
        <v>5.5780690057650499</v>
      </c>
      <c r="C50" s="3">
        <v>1.8950100000000001</v>
      </c>
      <c r="D50" s="3">
        <v>2.16648</v>
      </c>
      <c r="E50" s="3">
        <v>2.0459067182832902</v>
      </c>
      <c r="F50" s="3">
        <v>1.9531461561596699</v>
      </c>
      <c r="G50" s="3">
        <v>5.03025492648079E-2</v>
      </c>
      <c r="H50" s="3">
        <v>1.25724358205729</v>
      </c>
      <c r="I50" s="52"/>
      <c r="J50" s="52"/>
      <c r="L50" s="45"/>
    </row>
    <row r="51" spans="1:12" ht="16.5" customHeight="1" x14ac:dyDescent="0.25">
      <c r="A51" s="3">
        <v>1987</v>
      </c>
      <c r="B51" s="3">
        <v>5.7604231065043399</v>
      </c>
      <c r="C51" s="3">
        <v>1.77345666666667</v>
      </c>
      <c r="D51" s="3">
        <v>5.6285999999999996</v>
      </c>
      <c r="E51" s="3">
        <v>2.1102341158956199</v>
      </c>
      <c r="F51" s="3">
        <v>0.609053027323608</v>
      </c>
      <c r="G51" s="3">
        <v>5.2350959982803098E-2</v>
      </c>
      <c r="H51" s="3">
        <v>-0.86635833003102902</v>
      </c>
      <c r="I51" s="52"/>
      <c r="J51" s="52"/>
      <c r="L51" s="45"/>
    </row>
    <row r="52" spans="1:12" ht="16.5" customHeight="1" x14ac:dyDescent="0.25">
      <c r="A52" s="3">
        <v>1988</v>
      </c>
      <c r="B52" s="3">
        <v>5.9821932253838703</v>
      </c>
      <c r="C52" s="3">
        <v>1.68031666666667</v>
      </c>
      <c r="D52" s="3">
        <v>4.6090799999999996</v>
      </c>
      <c r="E52" s="3">
        <v>2.0709660640759502</v>
      </c>
      <c r="F52" s="3">
        <v>1.3603346650619701</v>
      </c>
      <c r="G52" s="3">
        <v>5.4950758381849298E-2</v>
      </c>
      <c r="H52" s="3">
        <v>-0.43282159546923998</v>
      </c>
      <c r="I52" s="52"/>
      <c r="J52" s="52"/>
      <c r="L52" s="45"/>
    </row>
    <row r="53" spans="1:12" ht="16.5" customHeight="1" x14ac:dyDescent="0.25">
      <c r="A53" s="3">
        <v>1989</v>
      </c>
      <c r="B53" s="3">
        <v>6.0590099433525504</v>
      </c>
      <c r="C53" s="3">
        <v>1.63232</v>
      </c>
      <c r="D53" s="3">
        <v>3.1010399999999998</v>
      </c>
      <c r="E53" s="3">
        <v>2.1162209965788299</v>
      </c>
      <c r="F53" s="3">
        <v>2.6863094672370602</v>
      </c>
      <c r="G53" s="3">
        <v>5.6775603358263697E-2</v>
      </c>
      <c r="H53" s="3">
        <v>-0.26901612382159801</v>
      </c>
      <c r="I53" s="52"/>
      <c r="J53" s="52"/>
      <c r="L53" s="45"/>
    </row>
    <row r="54" spans="1:12" ht="16.5" customHeight="1" x14ac:dyDescent="0.25">
      <c r="A54" s="3">
        <v>1990</v>
      </c>
      <c r="B54" s="3">
        <v>6.2041876851868301</v>
      </c>
      <c r="C54" s="3">
        <v>1.59090333333333</v>
      </c>
      <c r="D54" s="3">
        <v>2.5912799999999998</v>
      </c>
      <c r="E54" s="3">
        <v>2.2033415625745398</v>
      </c>
      <c r="F54" s="3">
        <v>1.84766135368803</v>
      </c>
      <c r="G54" s="3">
        <v>5.7645124349925803E-2</v>
      </c>
      <c r="H54" s="3">
        <v>1.0951629779076699</v>
      </c>
      <c r="I54" s="52"/>
      <c r="J54" s="52"/>
      <c r="L54" s="45"/>
    </row>
    <row r="55" spans="1:12" ht="16.5" customHeight="1" x14ac:dyDescent="0.25">
      <c r="A55" s="3">
        <v>1991</v>
      </c>
      <c r="B55" s="3">
        <v>6.3334036450393096</v>
      </c>
      <c r="C55" s="3">
        <v>1.56121666666667</v>
      </c>
      <c r="D55" s="3">
        <v>1.593</v>
      </c>
      <c r="E55" s="3">
        <v>2.3562924715132101</v>
      </c>
      <c r="F55" s="3">
        <v>1.7623091928766601</v>
      </c>
      <c r="G55" s="3">
        <v>5.9286250633414798E-2</v>
      </c>
      <c r="H55" s="3">
        <v>2.1237323966826902</v>
      </c>
      <c r="I55" s="52"/>
      <c r="J55" s="52"/>
      <c r="L55" s="45"/>
    </row>
    <row r="56" spans="1:12" ht="16.5" customHeight="1" x14ac:dyDescent="0.25">
      <c r="A56" s="3">
        <v>1992</v>
      </c>
      <c r="B56" s="3">
        <v>6.1464039482352701</v>
      </c>
      <c r="C56" s="3">
        <v>1.62879333333333</v>
      </c>
      <c r="D56" s="3">
        <v>1.52928</v>
      </c>
      <c r="E56" s="3">
        <v>2.49561163386897</v>
      </c>
      <c r="F56" s="3">
        <v>1.68289247238115</v>
      </c>
      <c r="G56" s="3">
        <v>6.1980431273782201E-2</v>
      </c>
      <c r="H56" s="3">
        <v>2.0054327440447</v>
      </c>
      <c r="I56" s="52"/>
      <c r="J56" s="52"/>
      <c r="L56" s="45"/>
    </row>
    <row r="57" spans="1:12" ht="16.5" customHeight="1" x14ac:dyDescent="0.25">
      <c r="A57" s="3">
        <v>1993</v>
      </c>
      <c r="B57" s="3">
        <v>6.2090262229967701</v>
      </c>
      <c r="C57" s="3">
        <v>1.56476333333333</v>
      </c>
      <c r="D57" s="3">
        <v>2.61252</v>
      </c>
      <c r="E57" s="3">
        <v>2.44703121403096</v>
      </c>
      <c r="F57" s="3">
        <v>2.2343691372252401</v>
      </c>
      <c r="G57" s="3">
        <v>6.4762511609189499E-2</v>
      </c>
      <c r="H57" s="3">
        <v>0.41510669346471801</v>
      </c>
      <c r="I57" s="52"/>
      <c r="J57" s="52"/>
      <c r="L57" s="45"/>
    </row>
    <row r="58" spans="1:12" ht="16.5" customHeight="1" x14ac:dyDescent="0.25">
      <c r="A58" s="3">
        <v>1994</v>
      </c>
      <c r="B58" s="3">
        <v>6.2703598085743204</v>
      </c>
      <c r="C58" s="3">
        <v>1.8201166666666699</v>
      </c>
      <c r="D58" s="3">
        <v>3.5258400000000001</v>
      </c>
      <c r="E58" s="3">
        <v>2.2952683050792899</v>
      </c>
      <c r="F58" s="3">
        <v>1.2442333429586701</v>
      </c>
      <c r="G58" s="3">
        <v>6.8138602483720903E-2</v>
      </c>
      <c r="H58" s="3">
        <v>0.95699622471931201</v>
      </c>
      <c r="I58" s="52"/>
      <c r="J58" s="52"/>
      <c r="L58" s="45"/>
    </row>
    <row r="59" spans="1:12" ht="16.5" customHeight="1" x14ac:dyDescent="0.25">
      <c r="A59" s="3">
        <v>1995</v>
      </c>
      <c r="B59" s="3">
        <v>6.4182963674981597</v>
      </c>
      <c r="C59" s="3">
        <v>1.7134499999999999</v>
      </c>
      <c r="D59" s="3">
        <v>4.2480000000000002</v>
      </c>
      <c r="E59" s="3">
        <v>2.2827177131207201</v>
      </c>
      <c r="F59" s="3">
        <v>1.4974883812570099</v>
      </c>
      <c r="G59" s="3">
        <v>7.13235987424677E-2</v>
      </c>
      <c r="H59" s="3">
        <v>3.2216674377956202E-2</v>
      </c>
      <c r="I59" s="52"/>
      <c r="J59" s="52"/>
      <c r="L59" s="45"/>
    </row>
    <row r="60" spans="1:12" ht="16.5" customHeight="1" x14ac:dyDescent="0.25">
      <c r="A60" s="3">
        <v>1996</v>
      </c>
      <c r="B60" s="3">
        <v>6.6139401557557198</v>
      </c>
      <c r="C60" s="3">
        <v>1.7854333333333301</v>
      </c>
      <c r="D60" s="3">
        <v>2.2302</v>
      </c>
      <c r="E60" s="3">
        <v>2.2733185113729601</v>
      </c>
      <c r="F60" s="3">
        <v>2.50232577530518</v>
      </c>
      <c r="G60" s="3">
        <v>7.4291646425226607E-2</v>
      </c>
      <c r="H60" s="3">
        <v>1.3192375559856899</v>
      </c>
      <c r="I60" s="52"/>
      <c r="J60" s="52"/>
      <c r="L60" s="45"/>
    </row>
    <row r="61" spans="1:12" ht="16.5" customHeight="1" x14ac:dyDescent="0.25">
      <c r="A61" s="3">
        <v>1997</v>
      </c>
      <c r="B61" s="3">
        <v>6.65401782970953</v>
      </c>
      <c r="C61" s="3">
        <v>2.1887599999999998</v>
      </c>
      <c r="D61" s="3">
        <v>4.1842800000000002</v>
      </c>
      <c r="E61" s="3">
        <v>2.3819585333684699</v>
      </c>
      <c r="F61" s="3">
        <v>2.54649283804233</v>
      </c>
      <c r="G61" s="3">
        <v>7.7053152304385197E-2</v>
      </c>
      <c r="H61" s="3">
        <v>-0.34700669400565098</v>
      </c>
      <c r="I61" s="52"/>
      <c r="J61" s="52"/>
      <c r="L61" s="45"/>
    </row>
    <row r="62" spans="1:12" ht="16.5" customHeight="1" x14ac:dyDescent="0.25">
      <c r="A62" s="3">
        <v>1998</v>
      </c>
      <c r="B62" s="3">
        <v>6.6309260368291199</v>
      </c>
      <c r="C62" s="3">
        <v>1.85377666666667</v>
      </c>
      <c r="D62" s="3">
        <v>6.0321600000000002</v>
      </c>
      <c r="E62" s="3">
        <v>2.4416077340297599</v>
      </c>
      <c r="F62" s="3">
        <v>1.38560007953065</v>
      </c>
      <c r="G62" s="3">
        <v>7.8040184882525399E-2</v>
      </c>
      <c r="H62" s="3">
        <v>-1.4527052949471499</v>
      </c>
      <c r="I62" s="52"/>
      <c r="J62" s="52"/>
      <c r="L62" s="45"/>
    </row>
    <row r="63" spans="1:12" ht="16.5" customHeight="1" x14ac:dyDescent="0.25">
      <c r="A63" s="3">
        <v>1999</v>
      </c>
      <c r="B63" s="3">
        <v>6.7788675406908796</v>
      </c>
      <c r="C63" s="3">
        <v>1.7908999999999999</v>
      </c>
      <c r="D63" s="3">
        <v>2.8461599999999998</v>
      </c>
      <c r="E63" s="3">
        <v>2.23425946856316</v>
      </c>
      <c r="F63" s="3">
        <v>2.8402928678045098</v>
      </c>
      <c r="G63" s="3">
        <v>8.0723030598020898E-2</v>
      </c>
      <c r="H63" s="3">
        <v>0.56833217372518996</v>
      </c>
      <c r="I63" s="52"/>
      <c r="J63" s="52"/>
      <c r="L63" s="45"/>
    </row>
    <row r="64" spans="1:12" ht="16.5" customHeight="1" x14ac:dyDescent="0.25">
      <c r="A64" s="3">
        <v>2000</v>
      </c>
      <c r="B64" s="3">
        <v>6.9627411228150597</v>
      </c>
      <c r="C64" s="3">
        <v>1.67733666666667</v>
      </c>
      <c r="D64" s="3">
        <v>2.6549999999999998</v>
      </c>
      <c r="E64" s="3">
        <v>2.1911478639970698</v>
      </c>
      <c r="F64" s="3">
        <v>2.7201834598258299</v>
      </c>
      <c r="G64" s="3">
        <v>8.3438738298843906E-2</v>
      </c>
      <c r="H64" s="3">
        <v>0.99030772735999195</v>
      </c>
      <c r="I64" s="52"/>
      <c r="J64" s="52"/>
      <c r="L64" s="45"/>
    </row>
    <row r="65" spans="1:12" ht="16.5" customHeight="1" x14ac:dyDescent="0.25">
      <c r="A65" s="3">
        <v>2001</v>
      </c>
      <c r="B65" s="3">
        <v>7.0122799117529997</v>
      </c>
      <c r="C65" s="3">
        <v>1.4903666666666699</v>
      </c>
      <c r="D65" s="3">
        <v>3.9293999999999998</v>
      </c>
      <c r="E65" s="3">
        <v>2.10160761349522</v>
      </c>
      <c r="F65" s="3">
        <v>2.0153111874293801</v>
      </c>
      <c r="G65" s="3">
        <v>8.63157114017232E-2</v>
      </c>
      <c r="H65" s="3">
        <v>0.37001206609334503</v>
      </c>
      <c r="I65" s="52"/>
      <c r="J65" s="52"/>
      <c r="L65" s="45"/>
    </row>
    <row r="66" spans="1:12" ht="16.5" customHeight="1" x14ac:dyDescent="0.25">
      <c r="A66" s="3">
        <v>2002</v>
      </c>
      <c r="B66" s="3">
        <v>7.1684856830625003</v>
      </c>
      <c r="C66" s="3">
        <v>1.66312666666667</v>
      </c>
      <c r="D66" s="3">
        <v>5.0126400000000002</v>
      </c>
      <c r="E66" s="3">
        <v>2.4899647811151602</v>
      </c>
      <c r="F66" s="3">
        <v>1.0832699946706701</v>
      </c>
      <c r="G66" s="3">
        <v>9.0883603955489695E-2</v>
      </c>
      <c r="H66" s="3">
        <v>0.15485396998784801</v>
      </c>
      <c r="I66" s="52"/>
      <c r="J66" s="52"/>
      <c r="L66" s="45"/>
    </row>
    <row r="67" spans="1:12" ht="16.5" customHeight="1" x14ac:dyDescent="0.25">
      <c r="A67" s="3">
        <v>2003</v>
      </c>
      <c r="B67" s="3">
        <v>7.54713168213208</v>
      </c>
      <c r="C67" s="3">
        <v>1.9981466666666701</v>
      </c>
      <c r="D67" s="3">
        <v>4.8639599999999996</v>
      </c>
      <c r="E67" s="3">
        <v>2.59154156846924</v>
      </c>
      <c r="F67" s="3">
        <v>1.9877993838374299</v>
      </c>
      <c r="G67" s="3">
        <v>9.7629224388357805E-2</v>
      </c>
      <c r="H67" s="3">
        <v>4.3481721037190698E-3</v>
      </c>
      <c r="I67" s="52"/>
      <c r="J67" s="52"/>
      <c r="L67" s="45"/>
    </row>
    <row r="68" spans="1:12" ht="16.5" customHeight="1" x14ac:dyDescent="0.25">
      <c r="A68" s="3">
        <v>2004</v>
      </c>
      <c r="B68" s="3">
        <v>7.8084126611600402</v>
      </c>
      <c r="C68" s="3">
        <v>1.7586966666666699</v>
      </c>
      <c r="D68" s="3">
        <v>3.3134399999999999</v>
      </c>
      <c r="E68" s="3">
        <v>2.5747239569426199</v>
      </c>
      <c r="F68" s="3">
        <v>2.5174532133526299</v>
      </c>
      <c r="G68" s="3">
        <v>0.10410280977578799</v>
      </c>
      <c r="H68" s="3">
        <v>1.05738934775567</v>
      </c>
      <c r="I68" s="52"/>
      <c r="J68" s="52"/>
      <c r="L68" s="45"/>
    </row>
    <row r="69" spans="1:12" ht="16.5" customHeight="1" x14ac:dyDescent="0.25">
      <c r="A69" s="3">
        <v>2005</v>
      </c>
      <c r="B69" s="3">
        <v>8.0783161702420205</v>
      </c>
      <c r="C69" s="3">
        <v>1.6187533333333299</v>
      </c>
      <c r="D69" s="3">
        <v>5.2462799999999996</v>
      </c>
      <c r="E69" s="3">
        <v>2.62333357627565</v>
      </c>
      <c r="F69" s="3">
        <v>1.58563259713982</v>
      </c>
      <c r="G69" s="3">
        <v>0.11120796941929501</v>
      </c>
      <c r="H69" s="3">
        <v>0.130615360740586</v>
      </c>
      <c r="I69" s="52"/>
      <c r="J69" s="52"/>
      <c r="L69" s="45"/>
    </row>
    <row r="70" spans="1:12" ht="16.5" customHeight="1" x14ac:dyDescent="0.25">
      <c r="A70" s="3">
        <v>2006</v>
      </c>
      <c r="B70" s="3">
        <v>8.3499322342009794</v>
      </c>
      <c r="C70" s="3">
        <v>1.64676333333333</v>
      </c>
      <c r="D70" s="3">
        <v>3.7807200000000001</v>
      </c>
      <c r="E70" s="3">
        <v>2.72117171890448</v>
      </c>
      <c r="F70" s="3">
        <v>2.5377534980154901</v>
      </c>
      <c r="G70" s="3">
        <v>0.120674473108946</v>
      </c>
      <c r="H70" s="3">
        <v>0.83637587750539399</v>
      </c>
      <c r="I70" s="52"/>
      <c r="J70" s="52"/>
      <c r="L70" s="45"/>
    </row>
    <row r="71" spans="1:12" ht="16.5" customHeight="1" x14ac:dyDescent="0.25">
      <c r="A71" s="3">
        <v>2007</v>
      </c>
      <c r="B71" s="3">
        <v>8.5969583848848998</v>
      </c>
      <c r="C71" s="3">
        <v>1.5265299999999999</v>
      </c>
      <c r="D71" s="3">
        <v>4.5241199999999999</v>
      </c>
      <c r="E71" s="3">
        <v>2.6964669179346101</v>
      </c>
      <c r="F71" s="3">
        <v>2.35230286282001</v>
      </c>
      <c r="G71" s="3">
        <v>0.12999247665261801</v>
      </c>
      <c r="H71" s="3">
        <v>0.42060612747766601</v>
      </c>
      <c r="I71" s="52"/>
      <c r="J71" s="52"/>
      <c r="L71" s="45"/>
    </row>
    <row r="72" spans="1:12" ht="16.5" customHeight="1" x14ac:dyDescent="0.25">
      <c r="A72" s="3">
        <v>2008</v>
      </c>
      <c r="B72" s="3">
        <v>8.7471780259621106</v>
      </c>
      <c r="C72" s="3">
        <v>1.62418666666667</v>
      </c>
      <c r="D72" s="3">
        <v>3.7594799999999999</v>
      </c>
      <c r="E72" s="3">
        <v>2.7149269272813399</v>
      </c>
      <c r="F72" s="3">
        <v>2.6158125185960901</v>
      </c>
      <c r="G72" s="3">
        <v>0.135391435194431</v>
      </c>
      <c r="H72" s="3">
        <v>1.1457538115569199</v>
      </c>
      <c r="I72" s="52"/>
      <c r="J72" s="52"/>
      <c r="L72" s="45"/>
    </row>
    <row r="73" spans="1:12" ht="16.5" customHeight="1" x14ac:dyDescent="0.25">
      <c r="A73" s="3">
        <v>2009</v>
      </c>
      <c r="B73" s="3">
        <v>8.6007133141466596</v>
      </c>
      <c r="C73" s="3">
        <v>1.78352</v>
      </c>
      <c r="D73" s="3">
        <v>3.3559199999999998</v>
      </c>
      <c r="E73" s="3">
        <v>2.8337999119659099</v>
      </c>
      <c r="F73" s="3">
        <v>2.3770585959068899</v>
      </c>
      <c r="G73" s="3">
        <v>0.142564445812949</v>
      </c>
      <c r="H73" s="3">
        <v>1.67489036046091</v>
      </c>
      <c r="I73" s="52"/>
      <c r="J73" s="52"/>
      <c r="L73" s="45"/>
    </row>
    <row r="74" spans="1:12" ht="16.5" customHeight="1" x14ac:dyDescent="0.25">
      <c r="A74" s="3">
        <v>2010</v>
      </c>
      <c r="B74" s="3">
        <v>9.0932514660402397</v>
      </c>
      <c r="C74" s="3">
        <v>1.77888333333333</v>
      </c>
      <c r="D74" s="3">
        <v>5.0126400000000002</v>
      </c>
      <c r="E74" s="3">
        <v>2.8331858889502399</v>
      </c>
      <c r="F74" s="3">
        <v>2.6766678931449501</v>
      </c>
      <c r="G74" s="3">
        <v>0.152219570610857</v>
      </c>
      <c r="H74" s="3">
        <v>0.19742144666752501</v>
      </c>
      <c r="I74" s="52"/>
      <c r="J74" s="52"/>
      <c r="L74" s="45"/>
    </row>
    <row r="75" spans="1:12" ht="16.5" customHeight="1" x14ac:dyDescent="0.25">
      <c r="A75" s="3">
        <v>2011</v>
      </c>
      <c r="B75" s="3">
        <v>9.4104774801314495</v>
      </c>
      <c r="C75" s="3">
        <v>1.7446933333333301</v>
      </c>
      <c r="D75" s="3">
        <v>3.6957599999999999</v>
      </c>
      <c r="E75" s="3">
        <v>2.8671977486097902</v>
      </c>
      <c r="F75" s="3">
        <v>3.2927773256325898</v>
      </c>
      <c r="G75" s="3">
        <v>0.16350947191856799</v>
      </c>
      <c r="H75" s="3">
        <v>1.13592626730383</v>
      </c>
      <c r="I75" s="52"/>
      <c r="J75" s="52"/>
      <c r="L75" s="45"/>
    </row>
    <row r="76" spans="1:12" ht="16.5" customHeight="1" x14ac:dyDescent="0.25">
      <c r="A76" s="3">
        <v>2012</v>
      </c>
      <c r="B76" s="3">
        <v>9.5400478217997797</v>
      </c>
      <c r="C76" s="3">
        <v>1.82372333333333</v>
      </c>
      <c r="D76" s="3">
        <v>5.1188399999999996</v>
      </c>
      <c r="E76" s="3">
        <v>2.90632461484905</v>
      </c>
      <c r="F76" s="3">
        <v>1.84564469092019</v>
      </c>
      <c r="G76" s="3">
        <v>0.17137072339496101</v>
      </c>
      <c r="H76" s="3">
        <v>1.3215911259688999</v>
      </c>
      <c r="I76" s="52"/>
      <c r="J76" s="52"/>
      <c r="L76" s="45"/>
    </row>
    <row r="77" spans="1:12" ht="16.5" customHeight="1" x14ac:dyDescent="0.25">
      <c r="A77" s="3">
        <v>2013</v>
      </c>
      <c r="B77" s="3">
        <v>9.6276800429418099</v>
      </c>
      <c r="C77" s="3">
        <v>1.7247600000000001</v>
      </c>
      <c r="D77" s="3">
        <v>5.2038000000000002</v>
      </c>
      <c r="E77" s="3">
        <v>2.9549045595641701</v>
      </c>
      <c r="F77" s="3">
        <v>2.7151357016066302</v>
      </c>
      <c r="G77" s="3">
        <v>0.18121331998696499</v>
      </c>
      <c r="H77" s="3">
        <v>0.29738646178404399</v>
      </c>
      <c r="I77" s="52"/>
      <c r="J77" s="52"/>
      <c r="L77" s="45"/>
    </row>
    <row r="78" spans="1:12" ht="16.5" customHeight="1" x14ac:dyDescent="0.25">
      <c r="A78" s="3">
        <v>2014</v>
      </c>
      <c r="B78" s="3">
        <v>9.6795016109928795</v>
      </c>
      <c r="C78" s="3">
        <v>1.74943</v>
      </c>
      <c r="D78" s="3">
        <v>4.3117200000000002</v>
      </c>
      <c r="E78" s="3">
        <v>3.0820536893092498</v>
      </c>
      <c r="F78" s="3">
        <v>3.0386007525008298</v>
      </c>
      <c r="G78" s="3">
        <v>0.18724587912468299</v>
      </c>
      <c r="H78" s="3">
        <v>0.80931129005811497</v>
      </c>
      <c r="I78" s="52"/>
      <c r="J78" s="52"/>
      <c r="L78" s="45"/>
    </row>
    <row r="79" spans="1:12" ht="16.5" customHeight="1" x14ac:dyDescent="0.25">
      <c r="A79" s="3">
        <v>2015</v>
      </c>
      <c r="B79" s="3">
        <v>9.6625348016471904</v>
      </c>
      <c r="C79" s="3">
        <v>1.7774633333333301</v>
      </c>
      <c r="D79" s="3">
        <v>6.2657999999999996</v>
      </c>
      <c r="E79" s="3">
        <v>3.1682679701679102</v>
      </c>
      <c r="F79" s="3">
        <v>1.77528492572452</v>
      </c>
      <c r="G79" s="3">
        <v>0.189520788947975</v>
      </c>
      <c r="H79" s="3">
        <v>4.11244501401207E-2</v>
      </c>
      <c r="I79" s="52"/>
      <c r="J79" s="52"/>
      <c r="L79" s="45"/>
    </row>
    <row r="80" spans="1:12" ht="16.5" customHeight="1" x14ac:dyDescent="0.25">
      <c r="A80" s="3">
        <v>2016</v>
      </c>
      <c r="B80" s="3">
        <v>9.6596152727738698</v>
      </c>
      <c r="C80" s="3">
        <v>1.4674</v>
      </c>
      <c r="D80" s="3">
        <v>6.0321600000000002</v>
      </c>
      <c r="E80" s="3">
        <v>3.2876015333986399</v>
      </c>
      <c r="F80" s="3">
        <v>1.9837450074493299</v>
      </c>
      <c r="G80" s="3">
        <v>0.19217370866931999</v>
      </c>
      <c r="H80" s="3">
        <v>-0.36866497674341703</v>
      </c>
      <c r="I80" s="52"/>
      <c r="J80" s="52"/>
      <c r="L80" s="45"/>
    </row>
    <row r="81" spans="1:26" ht="16.5" customHeight="1" x14ac:dyDescent="0.25">
      <c r="A81" s="53">
        <v>2017</v>
      </c>
      <c r="B81" s="3">
        <v>9.8183979030964998</v>
      </c>
      <c r="C81" s="3">
        <v>1.4486266666666701</v>
      </c>
      <c r="D81" s="3">
        <v>4.5453599999999996</v>
      </c>
      <c r="E81" s="3">
        <v>3.1233252484655201</v>
      </c>
      <c r="F81" s="3">
        <v>2.84957903286799</v>
      </c>
      <c r="G81" s="3">
        <v>0.19518034045182001</v>
      </c>
      <c r="H81" s="3">
        <v>0.55357994797783905</v>
      </c>
      <c r="I81" s="52"/>
      <c r="J81" s="52"/>
      <c r="L81" s="45"/>
    </row>
    <row r="82" spans="1:26" ht="16.5" customHeight="1" x14ac:dyDescent="0.25">
      <c r="A82" s="3">
        <v>2018</v>
      </c>
      <c r="B82" s="3">
        <v>10.025655822044399</v>
      </c>
      <c r="C82" s="3">
        <v>1.33243</v>
      </c>
      <c r="D82" s="3">
        <v>5.0763600000000002</v>
      </c>
      <c r="E82" s="3">
        <v>3.21472337164517</v>
      </c>
      <c r="F82" s="3">
        <v>2.87823598244018</v>
      </c>
      <c r="G82" s="3">
        <v>0.19966123713412801</v>
      </c>
      <c r="H82" s="3">
        <v>-1.08947691750529E-2</v>
      </c>
      <c r="I82" s="52"/>
      <c r="J82" s="52"/>
      <c r="L82" s="45"/>
      <c r="O82" s="54"/>
      <c r="W82" s="54"/>
      <c r="X82" s="54"/>
      <c r="Y82" s="54"/>
      <c r="Z82" s="54"/>
    </row>
    <row r="83" spans="1:26" ht="16.5" customHeight="1" x14ac:dyDescent="0.25">
      <c r="A83" s="3">
        <v>2019</v>
      </c>
      <c r="B83" s="3">
        <v>10.1218795542907</v>
      </c>
      <c r="C83" s="3">
        <v>1.3338366666666699</v>
      </c>
      <c r="D83" s="3">
        <v>5.31</v>
      </c>
      <c r="E83" s="3">
        <v>3.2422522425587599</v>
      </c>
      <c r="F83" s="3">
        <v>2.3839301774769899</v>
      </c>
      <c r="G83" s="3">
        <v>0.20957385873746601</v>
      </c>
      <c r="H83" s="3">
        <v>0.309959942184177</v>
      </c>
      <c r="I83" s="52"/>
      <c r="J83" s="52"/>
      <c r="K83" s="45"/>
      <c r="L83" s="45"/>
      <c r="N83" s="45"/>
    </row>
    <row r="84" spans="1:26" ht="16.5" customHeight="1" x14ac:dyDescent="0.25">
      <c r="A84" s="3">
        <v>2020</v>
      </c>
      <c r="B84" s="3">
        <v>9.5955867436022899</v>
      </c>
      <c r="C84" s="3">
        <v>1.23268</v>
      </c>
      <c r="D84" s="3">
        <v>4.9489200000000002</v>
      </c>
      <c r="E84" s="3">
        <v>3.2433020590218198</v>
      </c>
      <c r="F84" s="3">
        <v>2.1009744206180301</v>
      </c>
      <c r="G84" s="3">
        <v>0.21364825016380901</v>
      </c>
      <c r="H84" s="3">
        <v>0.321422013798631</v>
      </c>
      <c r="I84" s="52"/>
      <c r="J84" s="52"/>
      <c r="L84" s="45"/>
    </row>
    <row r="85" spans="1:26" ht="16.5" customHeight="1" x14ac:dyDescent="0.25">
      <c r="A85" s="3">
        <v>2021</v>
      </c>
      <c r="B85" s="3">
        <v>10.061916972684999</v>
      </c>
      <c r="C85" s="3">
        <v>1.27104333333333</v>
      </c>
      <c r="D85" s="3">
        <v>5.0338799999999999</v>
      </c>
      <c r="E85" s="3">
        <v>3.1446148396106102</v>
      </c>
      <c r="F85" s="3">
        <v>2.5956295621839098</v>
      </c>
      <c r="G85" s="3">
        <v>0.22441715205118501</v>
      </c>
      <c r="H85" s="3">
        <v>0.33441875217262901</v>
      </c>
    </row>
    <row r="86" spans="1:26" ht="16.5" customHeight="1" x14ac:dyDescent="0.25">
      <c r="A86" s="3">
        <v>2022</v>
      </c>
      <c r="B86" s="3">
        <v>10.2422957637073</v>
      </c>
      <c r="C86" s="3">
        <v>1.30605666666667</v>
      </c>
      <c r="D86" s="3">
        <v>4.8639599999999996</v>
      </c>
      <c r="E86" s="3">
        <v>3.1204508806876499</v>
      </c>
      <c r="F86" s="3">
        <v>3.1061842407253999</v>
      </c>
      <c r="G86" s="3">
        <v>0.220895925296486</v>
      </c>
      <c r="H86" s="3">
        <v>0.23686138366444001</v>
      </c>
    </row>
    <row r="87" spans="1:26" ht="16.5" customHeight="1" x14ac:dyDescent="0.25">
      <c r="A87" s="3">
        <v>2023</v>
      </c>
      <c r="B87" s="3">
        <v>10.3968461161941</v>
      </c>
      <c r="C87" s="3">
        <v>1.29518333333333</v>
      </c>
      <c r="D87" s="3">
        <v>5.7347999999999999</v>
      </c>
      <c r="E87" s="3">
        <v>3.2754312820837899</v>
      </c>
      <c r="F87" s="3">
        <v>2.0167046692162902</v>
      </c>
      <c r="G87" s="3">
        <v>0.22737067256584301</v>
      </c>
      <c r="H87" s="3">
        <v>0.43772282566148102</v>
      </c>
    </row>
    <row r="88" spans="1:26" ht="16.5" customHeight="1" x14ac:dyDescent="0.25">
      <c r="A88" s="3">
        <v>2024</v>
      </c>
      <c r="B88" s="3">
        <v>10.5345464062896</v>
      </c>
      <c r="C88" s="3">
        <v>1.2515033333333301</v>
      </c>
      <c r="D88" s="3">
        <v>7.9225199999999996</v>
      </c>
      <c r="E88" s="3">
        <v>3.3889473172719402</v>
      </c>
      <c r="F88" s="3">
        <v>1.94215497985298</v>
      </c>
      <c r="G88" s="3">
        <v>0.22429050291431701</v>
      </c>
      <c r="H88" s="3">
        <v>-1.69186306041634</v>
      </c>
    </row>
    <row r="89" spans="1:26" ht="16.5" customHeight="1" x14ac:dyDescent="0.25"/>
    <row r="90" spans="1:26" ht="16.5" customHeight="1" x14ac:dyDescent="0.25"/>
    <row r="91" spans="1:26" ht="16.5" customHeight="1" x14ac:dyDescent="0.25"/>
    <row r="92" spans="1:26" ht="16.5" customHeight="1" x14ac:dyDescent="0.25"/>
    <row r="93" spans="1:26" ht="16.5" customHeight="1" x14ac:dyDescent="0.25"/>
    <row r="94" spans="1:26" ht="15.75" customHeight="1" x14ac:dyDescent="0.25"/>
    <row r="95" spans="1:26" ht="16.5" customHeight="1" x14ac:dyDescent="0.25"/>
    <row r="96" spans="1:26" ht="16.5" customHeight="1" x14ac:dyDescent="0.25"/>
    <row r="97" ht="16.5" customHeight="1" x14ac:dyDescent="0.25"/>
    <row r="98" ht="16.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conditionalFormatting sqref="D23:D44">
    <cfRule type="cellIs" dxfId="1" priority="2" operator="equal">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000"/>
  <sheetViews>
    <sheetView zoomScale="85" zoomScaleNormal="85" workbookViewId="0">
      <selection activeCell="B13" sqref="B13"/>
    </sheetView>
  </sheetViews>
  <sheetFormatPr baseColWidth="10" defaultColWidth="11.5" defaultRowHeight="15.75" x14ac:dyDescent="0.25"/>
  <cols>
    <col min="1" max="1" width="13.625" style="3" customWidth="1"/>
    <col min="2" max="2" width="24" style="3" customWidth="1"/>
    <col min="3" max="3" width="19.125" style="3" customWidth="1"/>
    <col min="4" max="4" width="16.875" style="3" customWidth="1"/>
    <col min="5" max="5" width="12.5" style="3" customWidth="1"/>
    <col min="6" max="6" width="12.625" style="3" customWidth="1"/>
    <col min="7" max="7" width="21.125" style="3" customWidth="1"/>
    <col min="8" max="8" width="16.875" style="3" customWidth="1"/>
    <col min="9" max="10" width="20.125" style="3" customWidth="1"/>
    <col min="11" max="22" width="10.625" style="3" customWidth="1"/>
    <col min="23" max="27" width="8.5" style="3" customWidth="1"/>
    <col min="28" max="1024" width="11.5" style="3"/>
  </cols>
  <sheetData>
    <row r="1" spans="1:27" ht="15.75" customHeight="1" x14ac:dyDescent="0.35">
      <c r="B1" s="55" t="s">
        <v>53</v>
      </c>
      <c r="C1" s="21"/>
      <c r="D1" s="21"/>
      <c r="E1" s="21"/>
      <c r="F1" s="21"/>
      <c r="G1" s="21"/>
      <c r="H1" s="21"/>
      <c r="I1" s="20"/>
      <c r="J1" s="56"/>
      <c r="K1" s="20"/>
      <c r="L1" s="20"/>
      <c r="M1" s="20"/>
      <c r="N1" s="20"/>
      <c r="O1" s="20"/>
      <c r="P1" s="20"/>
    </row>
    <row r="2" spans="1:27" ht="15.75" customHeight="1" x14ac:dyDescent="0.35">
      <c r="B2" s="57" t="s">
        <v>54</v>
      </c>
      <c r="C2" s="57"/>
      <c r="D2" s="57"/>
      <c r="E2" s="57"/>
      <c r="F2" s="57"/>
      <c r="G2" s="57"/>
      <c r="H2" s="57"/>
      <c r="I2" s="58"/>
      <c r="J2" s="59"/>
      <c r="K2" s="58"/>
      <c r="L2" s="58"/>
      <c r="M2" s="58"/>
      <c r="N2" s="58"/>
      <c r="O2" s="58"/>
      <c r="P2" s="58"/>
    </row>
    <row r="3" spans="1:27" ht="15.75" customHeight="1" x14ac:dyDescent="0.25">
      <c r="B3" s="60" t="s">
        <v>55</v>
      </c>
      <c r="C3" s="60"/>
      <c r="D3" s="60"/>
      <c r="E3" s="60"/>
      <c r="F3" s="60"/>
      <c r="G3" s="60"/>
      <c r="H3" s="60"/>
      <c r="I3" s="61"/>
      <c r="J3" s="62"/>
      <c r="K3" s="61"/>
      <c r="L3" s="61"/>
      <c r="M3" s="61"/>
      <c r="N3" s="61"/>
      <c r="O3" s="61"/>
      <c r="P3" s="61"/>
    </row>
    <row r="4" spans="1:27" ht="15.75" customHeight="1" x14ac:dyDescent="0.25">
      <c r="A4" s="23"/>
      <c r="B4" s="63" t="s">
        <v>56</v>
      </c>
      <c r="C4" s="63"/>
      <c r="D4" s="24"/>
      <c r="E4" s="24"/>
      <c r="F4" s="21"/>
      <c r="G4" s="21"/>
      <c r="H4" s="21"/>
      <c r="I4" s="22"/>
      <c r="J4" s="56"/>
      <c r="K4" s="22"/>
      <c r="L4" s="22"/>
      <c r="M4" s="22"/>
      <c r="N4" s="22"/>
      <c r="O4" s="22"/>
      <c r="P4" s="22"/>
    </row>
    <row r="5" spans="1:27" ht="15.75" customHeight="1" x14ac:dyDescent="0.25">
      <c r="A5" s="23"/>
      <c r="B5" s="63" t="s">
        <v>57</v>
      </c>
      <c r="C5" s="63"/>
      <c r="D5" s="24"/>
      <c r="E5" s="24"/>
      <c r="F5" s="21"/>
      <c r="G5" s="21"/>
      <c r="H5" s="21"/>
      <c r="I5" s="22"/>
      <c r="J5" s="56"/>
      <c r="K5" s="22"/>
      <c r="L5" s="22"/>
      <c r="M5" s="22"/>
      <c r="N5" s="22"/>
      <c r="O5" s="22"/>
      <c r="P5" s="22"/>
    </row>
    <row r="6" spans="1:27" ht="15.75" customHeight="1" x14ac:dyDescent="0.25">
      <c r="A6" s="23"/>
      <c r="B6" s="64" t="s">
        <v>58</v>
      </c>
      <c r="C6" s="21"/>
      <c r="D6" s="24"/>
      <c r="E6" s="24"/>
      <c r="F6" s="21"/>
      <c r="G6" s="21"/>
      <c r="H6" s="21"/>
      <c r="I6" s="22"/>
      <c r="J6" s="56"/>
      <c r="K6" s="22"/>
      <c r="L6" s="22"/>
      <c r="M6" s="22"/>
      <c r="N6" s="22"/>
      <c r="O6" s="22"/>
      <c r="P6" s="22"/>
    </row>
    <row r="7" spans="1:27" ht="15.75" customHeight="1" x14ac:dyDescent="0.25">
      <c r="B7" s="27" t="s">
        <v>59</v>
      </c>
      <c r="C7" s="27"/>
      <c r="D7" s="27"/>
      <c r="E7" s="27"/>
      <c r="F7" s="27"/>
      <c r="G7" s="27"/>
      <c r="H7" s="27"/>
      <c r="I7" s="26"/>
      <c r="J7" s="65"/>
      <c r="K7" s="26"/>
      <c r="L7" s="26"/>
      <c r="M7" s="26"/>
      <c r="N7" s="26"/>
      <c r="O7" s="26"/>
      <c r="P7" s="26"/>
    </row>
    <row r="8" spans="1:27" ht="15.75" customHeight="1" x14ac:dyDescent="0.25">
      <c r="B8" s="66" t="s">
        <v>60</v>
      </c>
      <c r="C8" s="30"/>
      <c r="D8" s="30"/>
      <c r="E8" s="30"/>
      <c r="F8" s="30"/>
      <c r="G8" s="30"/>
      <c r="H8" s="30"/>
      <c r="I8" s="29"/>
      <c r="J8" s="67"/>
      <c r="K8" s="29"/>
      <c r="L8" s="29"/>
      <c r="M8" s="29"/>
      <c r="N8" s="29"/>
      <c r="O8" s="29"/>
      <c r="P8" s="29"/>
    </row>
    <row r="9" spans="1:27" ht="15.75" customHeight="1" x14ac:dyDescent="0.25">
      <c r="B9" s="68" t="s">
        <v>61</v>
      </c>
      <c r="C9" s="27"/>
      <c r="D9" s="27"/>
      <c r="E9" s="27"/>
      <c r="F9" s="27"/>
      <c r="G9" s="27"/>
      <c r="H9" s="27"/>
      <c r="I9" s="26"/>
      <c r="J9" s="65"/>
      <c r="K9" s="26"/>
      <c r="L9" s="26"/>
      <c r="M9" s="26"/>
      <c r="N9" s="26"/>
      <c r="O9" s="26"/>
      <c r="P9" s="26"/>
    </row>
    <row r="10" spans="1:27" ht="15.75" customHeight="1" x14ac:dyDescent="0.25">
      <c r="B10" s="69" t="s">
        <v>62</v>
      </c>
      <c r="C10" s="70"/>
      <c r="D10" s="70"/>
      <c r="E10" s="70"/>
      <c r="F10" s="70"/>
      <c r="G10" s="70"/>
      <c r="H10" s="70"/>
      <c r="I10" s="71"/>
      <c r="J10" s="72"/>
      <c r="K10" s="71"/>
      <c r="L10" s="71"/>
      <c r="M10" s="71"/>
      <c r="N10" s="71"/>
      <c r="O10" s="71"/>
      <c r="P10" s="71"/>
      <c r="Q10" s="73"/>
      <c r="R10" s="73"/>
      <c r="S10" s="73"/>
      <c r="T10" s="73"/>
      <c r="U10" s="73"/>
      <c r="V10" s="73"/>
      <c r="W10" s="73"/>
      <c r="X10" s="73"/>
      <c r="Y10" s="73"/>
      <c r="Z10" s="73"/>
      <c r="AA10" s="73"/>
    </row>
    <row r="11" spans="1:27" ht="16.5" customHeight="1" x14ac:dyDescent="0.25">
      <c r="B11" s="74" t="s">
        <v>63</v>
      </c>
      <c r="C11" s="74"/>
      <c r="D11" s="36"/>
      <c r="E11" s="36"/>
      <c r="F11" s="36"/>
      <c r="G11" s="36"/>
      <c r="H11" s="36"/>
      <c r="I11" s="34"/>
      <c r="J11" s="75"/>
      <c r="K11" s="34"/>
      <c r="L11" s="34"/>
      <c r="M11" s="34"/>
      <c r="N11" s="34"/>
      <c r="O11" s="34"/>
      <c r="P11" s="34"/>
      <c r="Q11" s="34"/>
      <c r="R11" s="34"/>
      <c r="S11" s="34"/>
      <c r="T11" s="34"/>
      <c r="U11" s="34"/>
      <c r="V11" s="34"/>
    </row>
    <row r="12" spans="1:27" ht="16.5" customHeight="1" x14ac:dyDescent="0.25">
      <c r="B12" s="76" t="s">
        <v>64</v>
      </c>
      <c r="C12" s="76"/>
      <c r="D12" s="38"/>
      <c r="E12" s="38"/>
      <c r="F12" s="38"/>
      <c r="G12" s="38"/>
      <c r="H12" s="38"/>
      <c r="I12" s="37"/>
      <c r="J12" s="77"/>
      <c r="K12" s="37"/>
      <c r="L12" s="37"/>
      <c r="M12" s="37"/>
      <c r="N12" s="37"/>
      <c r="O12" s="37"/>
      <c r="P12" s="37"/>
      <c r="Q12" s="37"/>
      <c r="R12" s="37"/>
      <c r="S12" s="37"/>
      <c r="T12" s="37"/>
      <c r="U12" s="37"/>
      <c r="V12" s="37"/>
    </row>
    <row r="13" spans="1:27" ht="16.5" customHeight="1" x14ac:dyDescent="0.25">
      <c r="B13" s="78" t="s">
        <v>43</v>
      </c>
      <c r="C13" s="78"/>
      <c r="D13" s="41"/>
      <c r="E13" s="41"/>
      <c r="F13" s="41"/>
      <c r="G13" s="41"/>
      <c r="H13" s="41"/>
      <c r="I13" s="39"/>
      <c r="J13" s="79"/>
      <c r="K13" s="39"/>
      <c r="L13" s="39"/>
      <c r="M13" s="39"/>
      <c r="N13" s="39"/>
      <c r="O13" s="39"/>
      <c r="P13" s="39"/>
      <c r="Q13" s="39"/>
      <c r="R13" s="39"/>
      <c r="S13" s="39"/>
      <c r="T13" s="39"/>
      <c r="U13" s="39"/>
      <c r="V13" s="39"/>
      <c r="W13" s="40"/>
      <c r="X13" s="40"/>
      <c r="Y13" s="40"/>
      <c r="Z13" s="40"/>
      <c r="AA13" s="40"/>
    </row>
    <row r="14" spans="1:27" ht="15.75" customHeight="1" x14ac:dyDescent="0.25">
      <c r="B14" s="45"/>
      <c r="C14" s="45"/>
      <c r="D14" s="45"/>
      <c r="E14" s="45"/>
      <c r="F14" s="45"/>
      <c r="G14" s="45"/>
      <c r="H14" s="45"/>
      <c r="J14" s="54"/>
    </row>
    <row r="15" spans="1:27" ht="15.75" customHeight="1" x14ac:dyDescent="0.25">
      <c r="A15" s="43" t="s">
        <v>44</v>
      </c>
      <c r="B15" s="80"/>
      <c r="C15" s="80"/>
      <c r="D15" s="80"/>
      <c r="E15" s="80"/>
      <c r="F15" s="80"/>
      <c r="G15" s="80"/>
      <c r="H15" s="80"/>
      <c r="I15" s="81"/>
      <c r="J15" s="82"/>
      <c r="K15" s="43"/>
      <c r="L15" s="43"/>
      <c r="M15" s="43"/>
      <c r="N15" s="43"/>
      <c r="O15" s="43"/>
      <c r="P15" s="43"/>
      <c r="Q15" s="43"/>
      <c r="R15" s="43"/>
      <c r="S15" s="43"/>
      <c r="T15" s="43"/>
      <c r="U15" s="43"/>
      <c r="V15" s="43"/>
      <c r="W15" s="43"/>
      <c r="X15" s="43"/>
      <c r="Y15" s="43"/>
      <c r="Z15" s="43"/>
      <c r="AA15" s="43"/>
    </row>
    <row r="16" spans="1:27" ht="15.75" customHeight="1" x14ac:dyDescent="0.25">
      <c r="A16" s="46" t="s">
        <v>45</v>
      </c>
      <c r="B16" s="47" t="s">
        <v>46</v>
      </c>
      <c r="C16" s="48" t="s">
        <v>47</v>
      </c>
      <c r="D16" s="47" t="s">
        <v>48</v>
      </c>
      <c r="E16" s="48" t="s">
        <v>49</v>
      </c>
      <c r="F16" s="48" t="s">
        <v>50</v>
      </c>
      <c r="G16" s="47" t="s">
        <v>51</v>
      </c>
      <c r="H16" s="48" t="s">
        <v>52</v>
      </c>
      <c r="I16" s="53"/>
      <c r="J16" s="83"/>
      <c r="K16" s="84"/>
      <c r="L16" s="84"/>
      <c r="M16" s="84"/>
      <c r="N16" s="84"/>
      <c r="O16" s="84"/>
      <c r="P16" s="84"/>
      <c r="Q16" s="84"/>
      <c r="R16" s="84"/>
      <c r="S16" s="84"/>
      <c r="T16" s="84"/>
      <c r="U16" s="84"/>
      <c r="V16" s="84"/>
      <c r="W16" s="84"/>
      <c r="X16" s="84"/>
      <c r="Y16" s="84"/>
      <c r="Z16" s="84"/>
      <c r="AA16" s="84"/>
    </row>
    <row r="17" spans="1:11" ht="15.75" customHeight="1" x14ac:dyDescent="0.25">
      <c r="A17" s="85">
        <v>1750</v>
      </c>
      <c r="B17" s="3">
        <v>2.5398299672489098E-3</v>
      </c>
      <c r="C17" s="86"/>
      <c r="E17" s="86"/>
      <c r="F17" s="3">
        <v>0.26630503365491798</v>
      </c>
      <c r="G17" s="87"/>
      <c r="H17" s="45"/>
      <c r="J17" s="54"/>
    </row>
    <row r="18" spans="1:11" ht="15.75" customHeight="1" x14ac:dyDescent="0.25">
      <c r="A18" s="3">
        <v>1751</v>
      </c>
      <c r="B18" s="3">
        <v>2.5674751637554602E-3</v>
      </c>
      <c r="C18" s="45"/>
      <c r="D18" s="3">
        <v>-7.4340000000006498E-2</v>
      </c>
      <c r="E18" s="45"/>
      <c r="F18" s="3">
        <v>-0.38574121759325802</v>
      </c>
      <c r="G18" s="87"/>
      <c r="H18" s="45"/>
      <c r="J18" s="88"/>
    </row>
    <row r="19" spans="1:11" ht="15.75" customHeight="1" x14ac:dyDescent="0.25">
      <c r="A19" s="3">
        <v>1752</v>
      </c>
      <c r="B19" s="3">
        <v>2.5942052401746701E-3</v>
      </c>
      <c r="C19" s="45"/>
      <c r="D19" s="3">
        <v>-7.0729200000073406E-2</v>
      </c>
      <c r="E19" s="45"/>
      <c r="F19" s="3">
        <v>-0.18020004999403899</v>
      </c>
      <c r="G19" s="87"/>
      <c r="H19" s="45"/>
      <c r="J19" s="88"/>
    </row>
    <row r="20" spans="1:11" ht="15.75" customHeight="1" x14ac:dyDescent="0.25">
      <c r="A20" s="3">
        <v>1753</v>
      </c>
      <c r="B20" s="3">
        <v>2.6229503275109201E-3</v>
      </c>
      <c r="C20" s="45"/>
      <c r="D20" s="3">
        <v>-6.7755599999941296E-2</v>
      </c>
      <c r="E20" s="45"/>
      <c r="F20" s="3">
        <v>-0.12122494344543</v>
      </c>
      <c r="G20" s="87"/>
      <c r="H20" s="45"/>
      <c r="J20" s="88"/>
    </row>
    <row r="21" spans="1:11" ht="15.75" customHeight="1" x14ac:dyDescent="0.25">
      <c r="A21" s="3">
        <v>1754</v>
      </c>
      <c r="B21" s="3">
        <v>2.6565447598253301E-3</v>
      </c>
      <c r="C21" s="45"/>
      <c r="D21" s="3">
        <v>-6.4144800000008204E-2</v>
      </c>
      <c r="E21" s="45"/>
      <c r="F21" s="3">
        <v>-0.112946252483954</v>
      </c>
      <c r="G21" s="87"/>
      <c r="H21" s="45"/>
      <c r="J21" s="88"/>
    </row>
    <row r="22" spans="1:11" ht="15.75" customHeight="1" x14ac:dyDescent="0.25">
      <c r="A22" s="3">
        <v>1755</v>
      </c>
      <c r="B22" s="3">
        <v>2.67288973799127E-3</v>
      </c>
      <c r="C22" s="45"/>
      <c r="D22" s="3">
        <v>-5.8409999999867103E-2</v>
      </c>
      <c r="E22" s="45"/>
      <c r="F22" s="3">
        <v>-0.24741908748886601</v>
      </c>
      <c r="H22" s="45"/>
      <c r="J22" s="88"/>
    </row>
    <row r="23" spans="1:11" ht="15.75" customHeight="1" x14ac:dyDescent="0.25">
      <c r="A23" s="3">
        <v>1756</v>
      </c>
      <c r="B23" s="3">
        <v>2.7046708515283801E-3</v>
      </c>
      <c r="C23" s="45"/>
      <c r="D23" s="3">
        <v>-5.0338800000076803E-2</v>
      </c>
      <c r="E23" s="45"/>
      <c r="F23" s="3">
        <v>0.17096304103023099</v>
      </c>
      <c r="H23" s="45"/>
      <c r="J23" s="88"/>
    </row>
    <row r="24" spans="1:11" ht="15.75" customHeight="1" x14ac:dyDescent="0.25">
      <c r="A24" s="3">
        <v>1757</v>
      </c>
      <c r="B24" s="3">
        <v>2.75489519650655E-3</v>
      </c>
      <c r="C24" s="45"/>
      <c r="D24" s="3">
        <v>-4.0568399999983698E-2</v>
      </c>
      <c r="E24" s="45"/>
      <c r="F24" s="3">
        <v>0.55266953915127204</v>
      </c>
      <c r="H24" s="45"/>
      <c r="J24" s="88"/>
    </row>
    <row r="25" spans="1:11" ht="15.75" customHeight="1" x14ac:dyDescent="0.25">
      <c r="A25" s="3">
        <v>1758</v>
      </c>
      <c r="B25" s="3">
        <v>2.7883073144104801E-3</v>
      </c>
      <c r="C25" s="45"/>
      <c r="D25" s="3">
        <v>-2.82492000000047E-2</v>
      </c>
      <c r="E25" s="45"/>
      <c r="F25" s="3">
        <v>-0.12738819028350301</v>
      </c>
      <c r="H25" s="45"/>
      <c r="J25" s="88"/>
    </row>
    <row r="26" spans="1:11" ht="15.75" customHeight="1" x14ac:dyDescent="0.25">
      <c r="A26" s="3">
        <v>1759</v>
      </c>
      <c r="B26" s="3">
        <v>2.8217396288209599E-3</v>
      </c>
      <c r="C26" s="45"/>
      <c r="D26" s="3">
        <v>-1.44431999999597E-2</v>
      </c>
      <c r="E26" s="45"/>
      <c r="F26" s="3">
        <v>-0.38626544327899598</v>
      </c>
      <c r="H26" s="45"/>
      <c r="J26" s="88"/>
    </row>
    <row r="27" spans="1:11" ht="15.75" customHeight="1" x14ac:dyDescent="0.25">
      <c r="A27" s="3">
        <v>1760</v>
      </c>
      <c r="B27" s="3">
        <v>2.8696318231440998E-3</v>
      </c>
      <c r="C27" s="45"/>
      <c r="D27" s="3">
        <v>1.91159999997126E-3</v>
      </c>
      <c r="E27" s="45"/>
      <c r="F27" s="3">
        <v>8.0870483218685299E-2</v>
      </c>
      <c r="H27" s="45"/>
      <c r="J27" s="88"/>
    </row>
    <row r="28" spans="1:11" ht="15.75" customHeight="1" x14ac:dyDescent="0.25">
      <c r="A28" s="3">
        <v>1761</v>
      </c>
      <c r="B28" s="3">
        <v>2.9333747270742401E-3</v>
      </c>
      <c r="C28" s="45"/>
      <c r="D28" s="3">
        <v>2.0177999999987199E-2</v>
      </c>
      <c r="E28" s="45"/>
      <c r="F28" s="3">
        <v>-0.39336612417059802</v>
      </c>
      <c r="H28" s="45"/>
      <c r="J28" s="88"/>
    </row>
    <row r="29" spans="1:11" ht="15.75" customHeight="1" x14ac:dyDescent="0.25">
      <c r="A29" s="3">
        <v>1762</v>
      </c>
      <c r="B29" s="3">
        <v>2.9891370087336199E-3</v>
      </c>
      <c r="C29" s="45"/>
      <c r="D29" s="3">
        <v>4.0568399999983698E-2</v>
      </c>
      <c r="E29" s="45"/>
      <c r="F29" s="3">
        <v>-0.26993733475567799</v>
      </c>
      <c r="H29" s="45"/>
      <c r="J29" s="88"/>
    </row>
    <row r="30" spans="1:11" ht="15.75" customHeight="1" x14ac:dyDescent="0.25">
      <c r="A30" s="3">
        <v>1763</v>
      </c>
      <c r="B30" s="3">
        <v>3.0544737991266401E-3</v>
      </c>
      <c r="C30" s="45"/>
      <c r="D30" s="3">
        <v>6.2870400000065302E-2</v>
      </c>
      <c r="E30" s="45"/>
      <c r="F30" s="3">
        <v>0.39834485753017201</v>
      </c>
      <c r="H30" s="45"/>
      <c r="J30" s="88"/>
    </row>
    <row r="31" spans="1:11" ht="15.75" customHeight="1" x14ac:dyDescent="0.25">
      <c r="A31" s="3">
        <v>1764</v>
      </c>
      <c r="B31" s="3">
        <v>3.11053002183406E-3</v>
      </c>
      <c r="C31" s="45"/>
      <c r="D31" s="3">
        <v>8.7508799999909598E-2</v>
      </c>
      <c r="E31" s="45"/>
      <c r="F31" s="3">
        <v>0.15514769511555099</v>
      </c>
      <c r="H31" s="45"/>
      <c r="J31" s="88"/>
    </row>
    <row r="32" spans="1:11" ht="15.75" customHeight="1" x14ac:dyDescent="0.25">
      <c r="A32" s="3">
        <v>1765</v>
      </c>
      <c r="B32" s="3">
        <v>3.1778073144104798E-3</v>
      </c>
      <c r="C32" s="45"/>
      <c r="D32" s="3">
        <v>0.11257200000000001</v>
      </c>
      <c r="E32" s="45"/>
      <c r="F32" s="3">
        <v>-0.283668173162895</v>
      </c>
      <c r="H32" s="45"/>
      <c r="J32" s="88"/>
      <c r="K32" s="89"/>
    </row>
    <row r="33" spans="1:10" ht="15.75" customHeight="1" x14ac:dyDescent="0.25">
      <c r="A33" s="3">
        <v>1766</v>
      </c>
      <c r="B33" s="3">
        <v>3.2412882096069899E-3</v>
      </c>
      <c r="C33" s="45"/>
      <c r="D33" s="3">
        <v>0.135723600000006</v>
      </c>
      <c r="E33" s="45"/>
      <c r="F33" s="3">
        <v>0.37087726316376401</v>
      </c>
      <c r="H33" s="45"/>
      <c r="J33" s="88"/>
    </row>
    <row r="34" spans="1:10" ht="15.75" customHeight="1" x14ac:dyDescent="0.25">
      <c r="A34" s="3">
        <v>1767</v>
      </c>
      <c r="B34" s="3">
        <v>3.31673280567686E-3</v>
      </c>
      <c r="C34" s="45"/>
      <c r="D34" s="3">
        <v>0.15611399999988901</v>
      </c>
      <c r="E34" s="45"/>
      <c r="F34" s="3">
        <v>6.3946441664021303E-2</v>
      </c>
      <c r="H34" s="45"/>
      <c r="J34" s="88"/>
    </row>
    <row r="35" spans="1:10" ht="15.75" customHeight="1" x14ac:dyDescent="0.25">
      <c r="A35" s="3">
        <v>1768</v>
      </c>
      <c r="B35" s="3">
        <v>3.4025480349345002E-3</v>
      </c>
      <c r="C35" s="45"/>
      <c r="D35" s="3">
        <v>0.17480520000015101</v>
      </c>
      <c r="E35" s="45"/>
      <c r="F35" s="3">
        <v>8.1461698749205294E-2</v>
      </c>
      <c r="H35" s="45"/>
      <c r="J35" s="88"/>
    </row>
    <row r="36" spans="1:10" ht="15.75" customHeight="1" x14ac:dyDescent="0.25">
      <c r="A36" s="3">
        <v>1769</v>
      </c>
      <c r="B36" s="3">
        <v>3.4880114628820999E-3</v>
      </c>
      <c r="C36" s="45"/>
      <c r="D36" s="3">
        <v>0.19115999999996799</v>
      </c>
      <c r="E36" s="45"/>
      <c r="F36" s="3">
        <v>0.12822428362278099</v>
      </c>
      <c r="H36" s="45"/>
      <c r="J36" s="88"/>
    </row>
    <row r="37" spans="1:10" ht="15.75" customHeight="1" x14ac:dyDescent="0.25">
      <c r="A37" s="3">
        <v>1770</v>
      </c>
      <c r="B37" s="3">
        <v>3.5745676855895199E-3</v>
      </c>
      <c r="C37" s="45"/>
      <c r="D37" s="3">
        <v>0.204966000000013</v>
      </c>
      <c r="E37" s="45"/>
      <c r="F37" s="3">
        <v>0.247412151514462</v>
      </c>
      <c r="H37" s="45"/>
      <c r="J37" s="88"/>
    </row>
    <row r="38" spans="1:10" ht="15.75" customHeight="1" x14ac:dyDescent="0.25">
      <c r="A38" s="3">
        <v>1771</v>
      </c>
      <c r="B38" s="3">
        <v>3.64887772925764E-3</v>
      </c>
      <c r="C38" s="45"/>
      <c r="D38" s="3">
        <v>0.21664799999996401</v>
      </c>
      <c r="E38" s="45"/>
      <c r="F38" s="3">
        <v>-0.37095230488802899</v>
      </c>
      <c r="H38" s="45"/>
      <c r="J38" s="88"/>
    </row>
    <row r="39" spans="1:10" ht="15.75" customHeight="1" x14ac:dyDescent="0.25">
      <c r="A39" s="3">
        <v>1772</v>
      </c>
      <c r="B39" s="3">
        <v>3.71820605895196E-3</v>
      </c>
      <c r="C39" s="45"/>
      <c r="D39" s="3">
        <v>0.226418400000057</v>
      </c>
      <c r="E39" s="45"/>
      <c r="F39" s="3">
        <v>-0.111357547147956</v>
      </c>
      <c r="H39" s="45"/>
      <c r="J39" s="88"/>
    </row>
    <row r="40" spans="1:10" ht="15.75" customHeight="1" x14ac:dyDescent="0.25">
      <c r="A40" s="3">
        <v>1773</v>
      </c>
      <c r="B40" s="3">
        <v>3.7685966157205201E-3</v>
      </c>
      <c r="C40" s="45"/>
      <c r="D40" s="3">
        <v>0.23363999999992299</v>
      </c>
      <c r="E40" s="45"/>
      <c r="F40" s="3">
        <v>-9.3533108727764394E-2</v>
      </c>
      <c r="H40" s="45"/>
      <c r="J40" s="88"/>
    </row>
    <row r="41" spans="1:10" ht="15.75" customHeight="1" x14ac:dyDescent="0.25">
      <c r="A41" s="3">
        <v>1774</v>
      </c>
      <c r="B41" s="3">
        <v>3.8243490720524E-3</v>
      </c>
      <c r="C41" s="45"/>
      <c r="D41" s="3">
        <v>0.23873760000003599</v>
      </c>
      <c r="E41" s="45"/>
      <c r="F41" s="3">
        <v>7.1247962265398604E-2</v>
      </c>
      <c r="H41" s="45"/>
      <c r="J41" s="88"/>
    </row>
    <row r="42" spans="1:10" ht="15.75" customHeight="1" x14ac:dyDescent="0.25">
      <c r="A42" s="3">
        <v>1775</v>
      </c>
      <c r="B42" s="3">
        <v>3.9134606986899597E-3</v>
      </c>
      <c r="C42" s="45"/>
      <c r="D42" s="3">
        <v>0.242985599999997</v>
      </c>
      <c r="E42" s="45"/>
      <c r="F42" s="3">
        <v>-0.19668587286202999</v>
      </c>
      <c r="H42" s="45"/>
      <c r="J42" s="88"/>
    </row>
    <row r="43" spans="1:10" ht="15.75" customHeight="1" x14ac:dyDescent="0.25">
      <c r="A43" s="3">
        <v>1776</v>
      </c>
      <c r="B43" s="3">
        <v>3.9994879912663801E-3</v>
      </c>
      <c r="C43" s="45"/>
      <c r="D43" s="3">
        <v>0.24893280000003401</v>
      </c>
      <c r="E43" s="45"/>
      <c r="F43" s="3">
        <v>0.25687804103866901</v>
      </c>
      <c r="H43" s="45"/>
      <c r="J43" s="88"/>
    </row>
    <row r="44" spans="1:10" ht="15.75" customHeight="1" x14ac:dyDescent="0.25">
      <c r="A44" s="3">
        <v>1777</v>
      </c>
      <c r="B44" s="3">
        <v>4.0828430676855898E-3</v>
      </c>
      <c r="C44" s="45"/>
      <c r="D44" s="3">
        <v>0.257003999999938</v>
      </c>
      <c r="E44" s="45"/>
      <c r="F44" s="3">
        <v>0.67117012497218198</v>
      </c>
      <c r="H44" s="45"/>
      <c r="J44" s="88"/>
    </row>
    <row r="45" spans="1:10" ht="15.75" customHeight="1" x14ac:dyDescent="0.25">
      <c r="A45" s="3">
        <v>1778</v>
      </c>
      <c r="B45" s="3">
        <v>4.1603392467248904E-3</v>
      </c>
      <c r="C45" s="45"/>
      <c r="D45" s="3">
        <v>0.266562000000022</v>
      </c>
      <c r="E45" s="45"/>
      <c r="F45" s="3">
        <v>-1.0008417899187501E-2</v>
      </c>
      <c r="H45" s="45"/>
      <c r="J45" s="88"/>
    </row>
    <row r="46" spans="1:10" ht="15.75" customHeight="1" x14ac:dyDescent="0.25">
      <c r="A46" s="3">
        <v>1779</v>
      </c>
      <c r="B46" s="3">
        <v>4.2399658842794804E-3</v>
      </c>
      <c r="C46" s="45"/>
      <c r="D46" s="3">
        <v>0.27824400000008598</v>
      </c>
      <c r="E46" s="45"/>
      <c r="F46" s="3">
        <v>-0.17799148019470801</v>
      </c>
      <c r="H46" s="45"/>
      <c r="J46" s="88"/>
    </row>
    <row r="47" spans="1:10" ht="15.75" customHeight="1" x14ac:dyDescent="0.25">
      <c r="A47" s="3">
        <v>1780</v>
      </c>
      <c r="B47" s="3">
        <v>4.3337134279476004E-3</v>
      </c>
      <c r="C47" s="45"/>
      <c r="D47" s="3">
        <v>0.292049999999904</v>
      </c>
      <c r="E47" s="45"/>
      <c r="F47" s="3">
        <v>0.35453186610795701</v>
      </c>
      <c r="H47" s="45"/>
      <c r="J47" s="88"/>
    </row>
    <row r="48" spans="1:10" ht="15.75" customHeight="1" x14ac:dyDescent="0.25">
      <c r="A48" s="3">
        <v>1781</v>
      </c>
      <c r="B48" s="3">
        <v>4.4307813864628799E-3</v>
      </c>
      <c r="C48" s="45"/>
      <c r="D48" s="3">
        <v>0.315414000000033</v>
      </c>
      <c r="E48" s="3">
        <v>7.4329999999999993E-2</v>
      </c>
      <c r="F48" s="3">
        <v>-0.21597549534257099</v>
      </c>
      <c r="H48" s="45"/>
      <c r="J48" s="88"/>
    </row>
    <row r="49" spans="1:10" ht="15.75" customHeight="1" x14ac:dyDescent="0.25">
      <c r="A49" s="3">
        <v>1782</v>
      </c>
      <c r="B49" s="3">
        <v>4.5253695414847203E-3</v>
      </c>
      <c r="C49" s="45"/>
      <c r="D49" s="3">
        <v>0.34897319999993198</v>
      </c>
      <c r="E49" s="3">
        <v>8.2155000000000006E-2</v>
      </c>
      <c r="F49" s="3">
        <v>-0.15361309207742199</v>
      </c>
      <c r="H49" s="45"/>
      <c r="J49" s="88"/>
    </row>
    <row r="50" spans="1:10" ht="15.75" customHeight="1" x14ac:dyDescent="0.25">
      <c r="A50" s="3">
        <v>1783</v>
      </c>
      <c r="B50" s="3">
        <v>4.6568643558951997E-3</v>
      </c>
      <c r="C50" s="45"/>
      <c r="D50" s="3">
        <v>0.379558800000041</v>
      </c>
      <c r="E50" s="3">
        <v>8.9520000000000002E-2</v>
      </c>
      <c r="F50" s="3">
        <v>0.58247089954823905</v>
      </c>
      <c r="H50" s="45"/>
      <c r="J50" s="88"/>
    </row>
    <row r="51" spans="1:10" ht="15.75" customHeight="1" x14ac:dyDescent="0.25">
      <c r="A51" s="3">
        <v>1784</v>
      </c>
      <c r="B51" s="3">
        <v>4.7683114082969404E-3</v>
      </c>
      <c r="C51" s="45"/>
      <c r="D51" s="3">
        <v>0.406745999999998</v>
      </c>
      <c r="E51" s="3">
        <v>0.10206999999999999</v>
      </c>
      <c r="F51" s="3">
        <v>0.32933916263664098</v>
      </c>
      <c r="H51" s="45"/>
      <c r="J51" s="88"/>
    </row>
    <row r="52" spans="1:10" ht="15.75" customHeight="1" x14ac:dyDescent="0.25">
      <c r="A52" s="3">
        <v>1785</v>
      </c>
      <c r="B52" s="3">
        <v>4.9031460152838399E-3</v>
      </c>
      <c r="C52" s="45"/>
      <c r="D52" s="3">
        <v>0.43032240000002298</v>
      </c>
      <c r="E52" s="3">
        <v>0.10420500000000001</v>
      </c>
      <c r="F52" s="3">
        <v>-0.15613654689883499</v>
      </c>
      <c r="H52" s="45"/>
      <c r="J52" s="88"/>
    </row>
    <row r="53" spans="1:10" ht="15.75" customHeight="1" x14ac:dyDescent="0.25">
      <c r="A53" s="3">
        <v>1786</v>
      </c>
      <c r="B53" s="3">
        <v>5.0347972161572004E-3</v>
      </c>
      <c r="C53" s="45"/>
      <c r="D53" s="3">
        <v>0.45028800000000002</v>
      </c>
      <c r="E53" s="3">
        <v>0.11673</v>
      </c>
      <c r="F53" s="3">
        <v>0.52061858446273102</v>
      </c>
      <c r="H53" s="45"/>
      <c r="J53" s="88"/>
    </row>
    <row r="54" spans="1:10" ht="15.75" customHeight="1" x14ac:dyDescent="0.25">
      <c r="A54" s="3">
        <v>1787</v>
      </c>
      <c r="B54" s="3">
        <v>5.1471424672489101E-3</v>
      </c>
      <c r="C54" s="45"/>
      <c r="D54" s="3">
        <v>0.46664280000004499</v>
      </c>
      <c r="E54" s="3">
        <v>0.12393</v>
      </c>
      <c r="F54" s="3">
        <v>0.28729474872759903</v>
      </c>
      <c r="H54" s="45"/>
      <c r="J54" s="88"/>
    </row>
    <row r="55" spans="1:10" ht="15.75" customHeight="1" x14ac:dyDescent="0.25">
      <c r="A55" s="3">
        <v>1788</v>
      </c>
      <c r="B55" s="3">
        <v>5.2637087882096102E-3</v>
      </c>
      <c r="C55" s="45"/>
      <c r="D55" s="3">
        <v>0.479599199999939</v>
      </c>
      <c r="E55" s="3">
        <v>0.131105</v>
      </c>
      <c r="F55" s="3">
        <v>0.23619289204551699</v>
      </c>
      <c r="H55" s="45"/>
      <c r="J55" s="88"/>
    </row>
    <row r="56" spans="1:10" ht="15.75" customHeight="1" x14ac:dyDescent="0.25">
      <c r="A56" s="3">
        <v>1789</v>
      </c>
      <c r="B56" s="3">
        <v>5.42124044759825E-3</v>
      </c>
      <c r="C56" s="45"/>
      <c r="D56" s="3">
        <v>0.488944800000013</v>
      </c>
      <c r="E56" s="3">
        <v>0.13300999999999999</v>
      </c>
      <c r="F56" s="3">
        <v>0.27227099330209598</v>
      </c>
      <c r="H56" s="45"/>
      <c r="J56" s="88"/>
    </row>
    <row r="57" spans="1:10" ht="15.75" customHeight="1" x14ac:dyDescent="0.25">
      <c r="A57" s="3">
        <v>1790</v>
      </c>
      <c r="B57" s="3">
        <v>5.5671653930131001E-3</v>
      </c>
      <c r="C57" s="45"/>
      <c r="D57" s="3">
        <v>0.49446720000003103</v>
      </c>
      <c r="E57" s="3">
        <v>0.14019000000000001</v>
      </c>
      <c r="F57" s="3">
        <v>0.52376830763288496</v>
      </c>
      <c r="H57" s="45"/>
      <c r="J57" s="88"/>
    </row>
    <row r="58" spans="1:10" ht="15.75" customHeight="1" x14ac:dyDescent="0.25">
      <c r="A58" s="3">
        <v>1791</v>
      </c>
      <c r="B58" s="3">
        <v>5.7128135917030604E-3</v>
      </c>
      <c r="C58" s="45"/>
      <c r="D58" s="3">
        <v>0.496803600000021</v>
      </c>
      <c r="E58" s="3">
        <v>0.147095</v>
      </c>
      <c r="F58" s="3">
        <v>-0.13682183647172799</v>
      </c>
      <c r="H58" s="45"/>
      <c r="J58" s="88"/>
    </row>
    <row r="59" spans="1:10" ht="15.75" customHeight="1" x14ac:dyDescent="0.25">
      <c r="A59" s="3">
        <v>1792</v>
      </c>
      <c r="B59" s="3">
        <v>5.9850477620087298E-3</v>
      </c>
      <c r="C59" s="45"/>
      <c r="D59" s="3">
        <v>0.49531679999984102</v>
      </c>
      <c r="E59" s="3">
        <v>0.14901</v>
      </c>
      <c r="F59" s="3">
        <v>7.0645691006575195E-2</v>
      </c>
      <c r="H59" s="45"/>
      <c r="J59" s="88"/>
    </row>
    <row r="60" spans="1:10" ht="15.75" customHeight="1" x14ac:dyDescent="0.25">
      <c r="A60" s="3">
        <v>1793</v>
      </c>
      <c r="B60" s="3">
        <v>6.0854969978165899E-3</v>
      </c>
      <c r="C60" s="45"/>
      <c r="D60" s="3">
        <v>0.49021920000018299</v>
      </c>
      <c r="E60" s="3">
        <v>0.15568000000000001</v>
      </c>
      <c r="F60" s="3">
        <v>0.14941337534378199</v>
      </c>
      <c r="H60" s="45"/>
      <c r="J60" s="88"/>
    </row>
    <row r="61" spans="1:10" ht="15.75" customHeight="1" x14ac:dyDescent="0.25">
      <c r="A61" s="3">
        <v>1794</v>
      </c>
      <c r="B61" s="3">
        <v>6.1461943231441102E-3</v>
      </c>
      <c r="C61" s="45"/>
      <c r="D61" s="3">
        <v>0.48172319999991903</v>
      </c>
      <c r="E61" s="3">
        <v>0.15748999999999999</v>
      </c>
      <c r="F61" s="3">
        <v>0.182794660909819</v>
      </c>
      <c r="H61" s="45"/>
      <c r="J61" s="88"/>
    </row>
    <row r="62" spans="1:10" ht="15.75" customHeight="1" x14ac:dyDescent="0.25">
      <c r="A62" s="3">
        <v>1795</v>
      </c>
      <c r="B62" s="3">
        <v>6.0904055676855896E-3</v>
      </c>
      <c r="C62" s="45"/>
      <c r="D62" s="3">
        <v>0.46982879999995902</v>
      </c>
      <c r="E62" s="3">
        <v>0.16380500000000001</v>
      </c>
      <c r="F62" s="3">
        <v>3.84190958283228E-2</v>
      </c>
      <c r="H62" s="45"/>
      <c r="J62" s="88"/>
    </row>
    <row r="63" spans="1:10" ht="15.75" customHeight="1" x14ac:dyDescent="0.25">
      <c r="A63" s="3">
        <v>1796</v>
      </c>
      <c r="B63" s="3">
        <v>6.0374931768559003E-3</v>
      </c>
      <c r="C63" s="45"/>
      <c r="D63" s="3">
        <v>0.455598000000009</v>
      </c>
      <c r="E63" s="3">
        <v>0.164995</v>
      </c>
      <c r="F63" s="3">
        <v>0.43617066988418102</v>
      </c>
      <c r="H63" s="45"/>
      <c r="J63" s="88"/>
    </row>
    <row r="64" spans="1:10" ht="15.75" customHeight="1" x14ac:dyDescent="0.25">
      <c r="A64" s="3">
        <v>1797</v>
      </c>
      <c r="B64" s="3">
        <v>6.0289514192139702E-3</v>
      </c>
      <c r="C64" s="45"/>
      <c r="D64" s="3">
        <v>0.440092800000002</v>
      </c>
      <c r="E64" s="3">
        <v>0.1658</v>
      </c>
      <c r="F64" s="3">
        <v>0.85421468592799799</v>
      </c>
      <c r="H64" s="45"/>
      <c r="J64" s="88"/>
    </row>
    <row r="65" spans="1:10" ht="15.75" customHeight="1" x14ac:dyDescent="0.25">
      <c r="A65" s="3">
        <v>1798</v>
      </c>
      <c r="B65" s="3">
        <v>6.3062033296943203E-3</v>
      </c>
      <c r="C65" s="45"/>
      <c r="D65" s="3">
        <v>0.42288839999992001</v>
      </c>
      <c r="E65" s="3">
        <v>0.16672999999999999</v>
      </c>
      <c r="F65" s="3">
        <v>0.20656542774654399</v>
      </c>
      <c r="H65" s="45"/>
      <c r="J65" s="88"/>
    </row>
    <row r="66" spans="1:10" ht="15.75" customHeight="1" x14ac:dyDescent="0.25">
      <c r="A66" s="3">
        <v>1799</v>
      </c>
      <c r="B66" s="3">
        <v>7.5014211244541504E-3</v>
      </c>
      <c r="C66" s="45"/>
      <c r="D66" s="3">
        <v>0.40271040000016001</v>
      </c>
      <c r="E66" s="3">
        <v>0.16723499999999999</v>
      </c>
      <c r="F66" s="3">
        <v>-3.04038206620422E-2</v>
      </c>
      <c r="H66" s="45"/>
      <c r="J66" s="88"/>
    </row>
    <row r="67" spans="1:10" ht="15.75" customHeight="1" x14ac:dyDescent="0.25">
      <c r="A67" s="3">
        <v>1800</v>
      </c>
      <c r="B67" s="3">
        <v>8.9515152838428001E-3</v>
      </c>
      <c r="C67" s="45"/>
      <c r="D67" s="3">
        <v>0.38125799999988902</v>
      </c>
      <c r="E67" s="3">
        <v>0.17277000000000001</v>
      </c>
      <c r="F67" s="3">
        <v>0.48925660292733902</v>
      </c>
      <c r="H67" s="45"/>
      <c r="J67" s="88"/>
    </row>
    <row r="68" spans="1:10" ht="15.75" customHeight="1" x14ac:dyDescent="0.25">
      <c r="A68" s="3">
        <v>1801</v>
      </c>
      <c r="B68" s="3">
        <v>8.7298171397379894E-3</v>
      </c>
      <c r="C68" s="45"/>
      <c r="D68" s="3">
        <v>0.36235440000007202</v>
      </c>
      <c r="E68" s="3">
        <v>0.173235</v>
      </c>
      <c r="F68" s="3">
        <v>-2.90410034314455E-2</v>
      </c>
      <c r="H68" s="45"/>
      <c r="J68" s="88"/>
    </row>
    <row r="69" spans="1:10" ht="15.75" customHeight="1" x14ac:dyDescent="0.25">
      <c r="A69" s="3">
        <v>1802</v>
      </c>
      <c r="B69" s="3">
        <v>1.1001766648471601E-2</v>
      </c>
      <c r="C69" s="45"/>
      <c r="D69" s="3">
        <v>0.34302600000000899</v>
      </c>
      <c r="E69" s="3">
        <v>0.17336499999999999</v>
      </c>
      <c r="F69" s="3">
        <v>-6.4132257674389903E-2</v>
      </c>
      <c r="H69" s="45"/>
      <c r="J69" s="88"/>
    </row>
    <row r="70" spans="1:10" ht="15.75" customHeight="1" x14ac:dyDescent="0.25">
      <c r="A70" s="3">
        <v>1803</v>
      </c>
      <c r="B70" s="3">
        <v>8.06181932314411E-3</v>
      </c>
      <c r="C70" s="45"/>
      <c r="D70" s="3">
        <v>0.322423199999889</v>
      </c>
      <c r="E70" s="3">
        <v>0.17366999999999999</v>
      </c>
      <c r="F70" s="3">
        <v>0.68816090140383901</v>
      </c>
      <c r="H70" s="45"/>
      <c r="J70" s="88"/>
    </row>
    <row r="71" spans="1:10" ht="15.75" customHeight="1" x14ac:dyDescent="0.25">
      <c r="A71" s="3">
        <v>1804</v>
      </c>
      <c r="B71" s="3">
        <v>8.6706269104803498E-3</v>
      </c>
      <c r="C71" s="45"/>
      <c r="D71" s="3">
        <v>0.30097080000007298</v>
      </c>
      <c r="E71" s="3">
        <v>0.17358999999999999</v>
      </c>
      <c r="F71" s="3">
        <v>0.50550387828282395</v>
      </c>
      <c r="H71" s="45"/>
      <c r="J71" s="88"/>
    </row>
    <row r="72" spans="1:10" ht="15.75" customHeight="1" x14ac:dyDescent="0.25">
      <c r="A72" s="3">
        <v>1805</v>
      </c>
      <c r="B72" s="3">
        <v>8.5294260371179004E-3</v>
      </c>
      <c r="C72" s="45"/>
      <c r="D72" s="3">
        <v>0.27781920000006699</v>
      </c>
      <c r="E72" s="3">
        <v>0.17355999999999999</v>
      </c>
      <c r="F72" s="3">
        <v>-3.3015125177440099E-3</v>
      </c>
      <c r="H72" s="45"/>
      <c r="J72" s="88"/>
    </row>
    <row r="73" spans="1:10" ht="15.75" customHeight="1" x14ac:dyDescent="0.25">
      <c r="A73" s="3">
        <v>1806</v>
      </c>
      <c r="B73" s="3">
        <v>8.9259339519650698E-3</v>
      </c>
      <c r="C73" s="45"/>
      <c r="D73" s="3">
        <v>0.25381799999991</v>
      </c>
      <c r="E73" s="3">
        <v>0.17350499999999999</v>
      </c>
      <c r="F73" s="3">
        <v>0.62034981125689304</v>
      </c>
      <c r="H73" s="45"/>
      <c r="J73" s="88"/>
    </row>
    <row r="74" spans="1:10" ht="15.75" customHeight="1" x14ac:dyDescent="0.25">
      <c r="A74" s="3">
        <v>1807</v>
      </c>
      <c r="B74" s="3">
        <v>9.8800911572052407E-3</v>
      </c>
      <c r="C74" s="45"/>
      <c r="D74" s="3">
        <v>0.228754800000047</v>
      </c>
      <c r="E74" s="3">
        <v>0.17313500000000001</v>
      </c>
      <c r="F74" s="3">
        <v>0.44196009066227598</v>
      </c>
      <c r="H74" s="45"/>
      <c r="J74" s="88"/>
    </row>
    <row r="75" spans="1:10" ht="15.75" customHeight="1" x14ac:dyDescent="0.25">
      <c r="A75" s="3">
        <v>1808</v>
      </c>
      <c r="B75" s="3">
        <v>9.6882611899563303E-3</v>
      </c>
      <c r="C75" s="45"/>
      <c r="D75" s="3">
        <v>0.20220479999988999</v>
      </c>
      <c r="E75" s="3">
        <v>0.17294999999999999</v>
      </c>
      <c r="F75" s="3">
        <v>0.286520254821306</v>
      </c>
      <c r="H75" s="45"/>
      <c r="J75" s="88"/>
    </row>
    <row r="76" spans="1:10" ht="15.75" customHeight="1" x14ac:dyDescent="0.25">
      <c r="A76" s="3">
        <v>1809</v>
      </c>
      <c r="B76" s="3">
        <v>9.9164336790392993E-3</v>
      </c>
      <c r="C76" s="45"/>
      <c r="D76" s="3">
        <v>0.17480520000015101</v>
      </c>
      <c r="E76" s="3">
        <v>0.17258999999999999</v>
      </c>
      <c r="F76" s="3">
        <v>0.395849133194277</v>
      </c>
      <c r="H76" s="45"/>
      <c r="J76" s="88"/>
    </row>
    <row r="77" spans="1:10" ht="15.75" customHeight="1" x14ac:dyDescent="0.25">
      <c r="A77" s="3">
        <v>1810</v>
      </c>
      <c r="B77" s="3">
        <v>1.07784694323144E-2</v>
      </c>
      <c r="C77" s="45"/>
      <c r="D77" s="3">
        <v>0.14591879999988999</v>
      </c>
      <c r="E77" s="3">
        <v>0.17252000000000001</v>
      </c>
      <c r="F77" s="3">
        <v>0.56082770683260397</v>
      </c>
      <c r="H77" s="45"/>
      <c r="J77" s="88"/>
    </row>
    <row r="78" spans="1:10" ht="15.75" customHeight="1" x14ac:dyDescent="0.25">
      <c r="A78" s="3">
        <v>1811</v>
      </c>
      <c r="B78" s="3">
        <v>1.09652513646288E-2</v>
      </c>
      <c r="C78" s="45"/>
      <c r="D78" s="3">
        <v>0.115970400000037</v>
      </c>
      <c r="E78" s="3">
        <v>0.16692000000000001</v>
      </c>
      <c r="F78" s="3">
        <v>-8.4312560908084699E-2</v>
      </c>
      <c r="H78" s="45"/>
      <c r="J78" s="88"/>
    </row>
    <row r="79" spans="1:10" ht="15.75" customHeight="1" x14ac:dyDescent="0.25">
      <c r="A79" s="3">
        <v>1812</v>
      </c>
      <c r="B79" s="3">
        <v>1.1139334879912701E-2</v>
      </c>
      <c r="C79" s="45"/>
      <c r="D79" s="3">
        <v>8.4960000000023697E-2</v>
      </c>
      <c r="E79" s="3">
        <v>0.16627</v>
      </c>
      <c r="F79" s="3">
        <v>0.14877217470479401</v>
      </c>
      <c r="H79" s="45"/>
      <c r="J79" s="88"/>
    </row>
    <row r="80" spans="1:10" ht="15.75" customHeight="1" x14ac:dyDescent="0.25">
      <c r="A80" s="3">
        <v>1813</v>
      </c>
      <c r="B80" s="3">
        <v>1.12462169759825E-2</v>
      </c>
      <c r="C80" s="45"/>
      <c r="D80" s="3">
        <v>5.26751999999533E-2</v>
      </c>
      <c r="E80" s="3">
        <v>0.16573499999999999</v>
      </c>
      <c r="F80" s="3">
        <v>0.21841870457778301</v>
      </c>
      <c r="H80" s="45"/>
      <c r="J80" s="88"/>
    </row>
    <row r="81" spans="1:10" ht="15.75" customHeight="1" x14ac:dyDescent="0.25">
      <c r="A81" s="3">
        <v>1814</v>
      </c>
      <c r="B81" s="3">
        <v>1.1524739628821E-2</v>
      </c>
      <c r="C81" s="45"/>
      <c r="D81" s="3">
        <v>1.9328400000063101E-2</v>
      </c>
      <c r="E81" s="3">
        <v>0.16020999999999999</v>
      </c>
      <c r="F81" s="3">
        <v>0.219308607998801</v>
      </c>
      <c r="H81" s="45"/>
      <c r="J81" s="88"/>
    </row>
    <row r="82" spans="1:10" ht="15.75" customHeight="1" x14ac:dyDescent="0.25">
      <c r="A82" s="3">
        <v>1815</v>
      </c>
      <c r="B82" s="3">
        <v>1.1896087609170301E-2</v>
      </c>
      <c r="C82" s="45"/>
      <c r="D82" s="3">
        <v>-1.46556000000828E-2</v>
      </c>
      <c r="E82" s="3">
        <v>0.15962999999999999</v>
      </c>
      <c r="F82" s="3">
        <v>5.7950125255099502E-2</v>
      </c>
      <c r="H82" s="45"/>
      <c r="J82" s="88"/>
    </row>
    <row r="83" spans="1:10" ht="15.75" customHeight="1" x14ac:dyDescent="0.25">
      <c r="A83" s="3">
        <v>1816</v>
      </c>
      <c r="B83" s="3">
        <v>1.2417188045851501E-2</v>
      </c>
      <c r="C83" s="45"/>
      <c r="D83" s="3">
        <v>-4.4391599999926298E-2</v>
      </c>
      <c r="E83" s="3">
        <v>0.15875</v>
      </c>
      <c r="F83" s="3">
        <v>0.30914196607816602</v>
      </c>
      <c r="H83" s="45"/>
      <c r="J83" s="88"/>
    </row>
    <row r="84" spans="1:10" ht="15.75" customHeight="1" x14ac:dyDescent="0.25">
      <c r="A84" s="3">
        <v>1817</v>
      </c>
      <c r="B84" s="3">
        <v>1.3448668668122299E-2</v>
      </c>
      <c r="C84" s="45"/>
      <c r="D84" s="3">
        <v>-6.7755600000054997E-2</v>
      </c>
      <c r="E84" s="3">
        <v>0.15806000000000001</v>
      </c>
      <c r="F84" s="3">
        <v>0.78413637894760502</v>
      </c>
      <c r="H84" s="45"/>
      <c r="J84" s="88"/>
    </row>
    <row r="85" spans="1:10" ht="15.75" customHeight="1" x14ac:dyDescent="0.25">
      <c r="A85" s="3">
        <v>1818</v>
      </c>
      <c r="B85" s="3">
        <v>1.4026203602620101E-2</v>
      </c>
      <c r="C85" s="45"/>
      <c r="D85" s="3">
        <v>-8.4960000000023697E-2</v>
      </c>
      <c r="E85" s="3">
        <v>0.15751000000000001</v>
      </c>
      <c r="F85" s="3">
        <v>7.6391555839393999E-2</v>
      </c>
      <c r="H85" s="45"/>
      <c r="J85" s="88"/>
    </row>
    <row r="86" spans="1:10" ht="15.75" customHeight="1" x14ac:dyDescent="0.25">
      <c r="A86" s="3">
        <v>1819</v>
      </c>
      <c r="B86" s="3">
        <v>1.39001547489083E-2</v>
      </c>
      <c r="C86" s="45"/>
      <c r="D86" s="3">
        <v>-9.5792399999936606E-2</v>
      </c>
      <c r="E86" s="3">
        <v>0.15204999999999999</v>
      </c>
      <c r="F86" s="3">
        <v>-0.112154155027859</v>
      </c>
      <c r="H86" s="45"/>
      <c r="J86" s="88"/>
    </row>
    <row r="87" spans="1:10" ht="15.75" customHeight="1" x14ac:dyDescent="0.25">
      <c r="A87" s="3">
        <v>1820</v>
      </c>
      <c r="B87" s="3">
        <v>1.38463629912664E-2</v>
      </c>
      <c r="C87" s="45"/>
      <c r="D87" s="3">
        <v>-0.10004040000001201</v>
      </c>
      <c r="E87" s="3">
        <v>0.15117</v>
      </c>
      <c r="F87" s="3">
        <v>0.38028539407606698</v>
      </c>
      <c r="H87" s="45"/>
      <c r="J87" s="88"/>
    </row>
    <row r="88" spans="1:10" ht="15.75" customHeight="1" x14ac:dyDescent="0.25">
      <c r="A88" s="3">
        <v>1821</v>
      </c>
      <c r="B88" s="3">
        <v>1.4208337609170301E-2</v>
      </c>
      <c r="C88" s="45"/>
      <c r="D88" s="3">
        <v>-9.8341199999936194E-2</v>
      </c>
      <c r="E88" s="3">
        <v>0.15065999999999999</v>
      </c>
      <c r="F88" s="3">
        <v>-9.3125192996493897E-2</v>
      </c>
      <c r="H88" s="45"/>
      <c r="J88" s="88"/>
    </row>
    <row r="89" spans="1:10" ht="15.75" customHeight="1" x14ac:dyDescent="0.25">
      <c r="A89" s="3">
        <v>1822</v>
      </c>
      <c r="B89" s="3">
        <v>1.47439170305677E-2</v>
      </c>
      <c r="C89" s="45"/>
      <c r="D89" s="3">
        <v>-8.9845200000013406E-2</v>
      </c>
      <c r="E89" s="3">
        <v>0.14959500000000001</v>
      </c>
      <c r="F89" s="3">
        <v>-0.15724062968282401</v>
      </c>
      <c r="H89" s="45"/>
      <c r="J89" s="88"/>
    </row>
    <row r="90" spans="1:10" ht="15.75" customHeight="1" x14ac:dyDescent="0.25">
      <c r="A90" s="3">
        <v>1823</v>
      </c>
      <c r="B90" s="3">
        <v>1.53814855349345E-2</v>
      </c>
      <c r="C90" s="45"/>
      <c r="D90" s="3">
        <v>-7.5614399999949497E-2</v>
      </c>
      <c r="E90" s="3">
        <v>0.14404500000000001</v>
      </c>
      <c r="F90" s="3">
        <v>0.58816945507367802</v>
      </c>
      <c r="H90" s="45"/>
      <c r="J90" s="88"/>
    </row>
    <row r="91" spans="1:10" ht="15.75" customHeight="1" x14ac:dyDescent="0.25">
      <c r="A91" s="3">
        <v>1824</v>
      </c>
      <c r="B91" s="3">
        <v>1.5716058133187799E-2</v>
      </c>
      <c r="C91" s="45"/>
      <c r="D91" s="3">
        <v>-5.4586800000151897E-2</v>
      </c>
      <c r="E91" s="3">
        <v>0.14338000000000001</v>
      </c>
      <c r="F91" s="3">
        <v>0.37143153064548201</v>
      </c>
      <c r="H91" s="45"/>
      <c r="J91" s="88"/>
    </row>
    <row r="92" spans="1:10" ht="15.75" customHeight="1" x14ac:dyDescent="0.25">
      <c r="A92" s="3">
        <v>1825</v>
      </c>
      <c r="B92" s="3">
        <v>1.65750182860262E-2</v>
      </c>
      <c r="C92" s="45"/>
      <c r="D92" s="3">
        <v>-2.7187199999957602E-2</v>
      </c>
      <c r="E92" s="3">
        <v>0.14237</v>
      </c>
      <c r="F92" s="3">
        <v>-5.0098722898653497E-2</v>
      </c>
      <c r="H92" s="45"/>
      <c r="J92" s="88"/>
    </row>
    <row r="93" spans="1:10" ht="15.75" customHeight="1" x14ac:dyDescent="0.25">
      <c r="A93" s="3">
        <v>1826</v>
      </c>
      <c r="B93" s="3">
        <v>1.67527647379913E-2</v>
      </c>
      <c r="C93" s="45"/>
      <c r="D93" s="3">
        <v>6.15960000004634E-3</v>
      </c>
      <c r="E93" s="3">
        <v>0.14152999999999999</v>
      </c>
      <c r="F93" s="3">
        <v>0.49140506518426202</v>
      </c>
      <c r="H93" s="45"/>
      <c r="J93" s="88"/>
    </row>
    <row r="94" spans="1:10" ht="15.75" customHeight="1" x14ac:dyDescent="0.25">
      <c r="A94" s="3">
        <v>1827</v>
      </c>
      <c r="B94" s="3">
        <v>1.79417489082969E-2</v>
      </c>
      <c r="C94" s="45"/>
      <c r="D94" s="3">
        <v>4.3117199999983299E-2</v>
      </c>
      <c r="E94" s="3">
        <v>0.14080000000000001</v>
      </c>
      <c r="F94" s="3">
        <v>0.27507603869369002</v>
      </c>
      <c r="H94" s="45"/>
      <c r="J94" s="88"/>
    </row>
    <row r="95" spans="1:10" ht="15.75" customHeight="1" x14ac:dyDescent="0.25">
      <c r="A95" s="3">
        <v>1828</v>
      </c>
      <c r="B95" s="3">
        <v>1.8199178493449798E-2</v>
      </c>
      <c r="C95" s="45"/>
      <c r="D95" s="3">
        <v>6.8392799999969597E-2</v>
      </c>
      <c r="E95" s="3">
        <v>0.14014499999999999</v>
      </c>
      <c r="F95" s="3">
        <v>0.22022008621372299</v>
      </c>
      <c r="H95" s="45"/>
      <c r="J95" s="88"/>
    </row>
    <row r="96" spans="1:10" ht="15.75" customHeight="1" x14ac:dyDescent="0.25">
      <c r="A96" s="3">
        <v>1829</v>
      </c>
      <c r="B96" s="3">
        <v>1.8096999999999999E-2</v>
      </c>
      <c r="C96" s="45"/>
      <c r="D96" s="3">
        <v>8.8358400000060996E-2</v>
      </c>
      <c r="E96" s="3">
        <v>0.13505</v>
      </c>
      <c r="F96" s="3">
        <v>0.243192640431937</v>
      </c>
      <c r="H96" s="45"/>
      <c r="J96" s="88"/>
    </row>
    <row r="97" spans="1:10" ht="15.75" customHeight="1" x14ac:dyDescent="0.25">
      <c r="A97" s="3">
        <v>1830</v>
      </c>
      <c r="B97" s="3">
        <v>2.42872538209607E-2</v>
      </c>
      <c r="C97" s="45"/>
      <c r="D97" s="3">
        <v>0.10662479999996299</v>
      </c>
      <c r="E97" s="3">
        <v>0.13455</v>
      </c>
      <c r="F97" s="3">
        <v>0.44560173404422099</v>
      </c>
      <c r="H97" s="45"/>
      <c r="J97" s="88"/>
    </row>
    <row r="98" spans="1:10" ht="15.75" customHeight="1" x14ac:dyDescent="0.25">
      <c r="A98" s="3">
        <v>1831</v>
      </c>
      <c r="B98" s="3">
        <v>2.2721317139738E-2</v>
      </c>
      <c r="C98" s="45"/>
      <c r="D98" s="3">
        <v>0.12255480000010301</v>
      </c>
      <c r="E98" s="3">
        <v>0.13400000000000001</v>
      </c>
      <c r="F98" s="3">
        <v>-0.22241242131150599</v>
      </c>
      <c r="H98" s="45"/>
      <c r="J98" s="88"/>
    </row>
    <row r="99" spans="1:10" ht="15.75" customHeight="1" x14ac:dyDescent="0.25">
      <c r="A99" s="3">
        <v>1832</v>
      </c>
      <c r="B99" s="3">
        <v>2.2404953875545901E-2</v>
      </c>
      <c r="C99" s="45"/>
      <c r="D99" s="3">
        <v>0.136785599999939</v>
      </c>
      <c r="E99" s="3">
        <v>0.13352</v>
      </c>
      <c r="F99" s="3">
        <v>5.1145273864418202E-2</v>
      </c>
      <c r="H99" s="45"/>
      <c r="J99" s="88"/>
    </row>
    <row r="100" spans="1:10" ht="15.75" customHeight="1" x14ac:dyDescent="0.25">
      <c r="A100" s="3">
        <v>1833</v>
      </c>
      <c r="B100" s="3">
        <v>2.2720781932314402E-2</v>
      </c>
      <c r="C100" s="45"/>
      <c r="D100" s="3">
        <v>0.14889240000002199</v>
      </c>
      <c r="E100" s="3">
        <v>0.13358</v>
      </c>
      <c r="F100" s="3">
        <v>8.1681690121513995E-2</v>
      </c>
      <c r="H100" s="45"/>
      <c r="J100" s="88"/>
    </row>
    <row r="101" spans="1:10" ht="15.75" customHeight="1" x14ac:dyDescent="0.25">
      <c r="A101" s="3">
        <v>1834</v>
      </c>
      <c r="B101" s="3">
        <v>2.4225739901746701E-2</v>
      </c>
      <c r="C101" s="45"/>
      <c r="D101" s="3">
        <v>0.160999199999878</v>
      </c>
      <c r="E101" s="3">
        <v>0.13370000000000001</v>
      </c>
      <c r="F101" s="3">
        <v>0.20435638924978</v>
      </c>
      <c r="H101" s="45"/>
      <c r="J101" s="88"/>
    </row>
    <row r="102" spans="1:10" ht="15.75" customHeight="1" x14ac:dyDescent="0.25">
      <c r="A102" s="3">
        <v>1835</v>
      </c>
      <c r="B102" s="3">
        <v>2.65828586244541E-2</v>
      </c>
      <c r="C102" s="45"/>
      <c r="D102" s="3">
        <v>0.17969040000002701</v>
      </c>
      <c r="E102" s="3">
        <v>0.13397500000000001</v>
      </c>
      <c r="F102" s="3">
        <v>-7.2414749656828398E-2</v>
      </c>
      <c r="H102" s="45"/>
      <c r="J102" s="88"/>
    </row>
    <row r="103" spans="1:10" ht="15.75" customHeight="1" x14ac:dyDescent="0.25">
      <c r="A103" s="3">
        <v>1836</v>
      </c>
      <c r="B103" s="3">
        <v>2.9174261735807901E-2</v>
      </c>
      <c r="C103" s="45"/>
      <c r="D103" s="3">
        <v>0.20560320000004101</v>
      </c>
      <c r="E103" s="3">
        <v>0.13411999999999999</v>
      </c>
      <c r="F103" s="3">
        <v>0.29014260769976902</v>
      </c>
      <c r="H103" s="45"/>
      <c r="J103" s="88"/>
    </row>
    <row r="104" spans="1:10" ht="15.75" customHeight="1" x14ac:dyDescent="0.25">
      <c r="A104" s="3">
        <v>1837</v>
      </c>
      <c r="B104" s="3">
        <v>2.8984558406113501E-2</v>
      </c>
      <c r="C104" s="45"/>
      <c r="D104" s="3">
        <v>0.237463199999979</v>
      </c>
      <c r="E104" s="3">
        <v>0.134745</v>
      </c>
      <c r="F104" s="3">
        <v>0.77563274190403297</v>
      </c>
      <c r="H104" s="45"/>
      <c r="J104" s="88"/>
    </row>
    <row r="105" spans="1:10" ht="15.75" customHeight="1" x14ac:dyDescent="0.25">
      <c r="A105" s="3">
        <v>1838</v>
      </c>
      <c r="B105" s="3">
        <v>2.88878987445415E-2</v>
      </c>
      <c r="C105" s="45"/>
      <c r="D105" s="3">
        <v>0.27463320000003899</v>
      </c>
      <c r="E105" s="3">
        <v>0.13561000000000001</v>
      </c>
      <c r="F105" s="3">
        <v>7.4192069471415004E-2</v>
      </c>
      <c r="H105" s="45"/>
      <c r="J105" s="88"/>
    </row>
    <row r="106" spans="1:10" ht="15.75" customHeight="1" x14ac:dyDescent="0.25">
      <c r="A106" s="3">
        <v>1839</v>
      </c>
      <c r="B106" s="3">
        <v>2.99271381004367E-2</v>
      </c>
      <c r="C106" s="45"/>
      <c r="D106" s="3">
        <v>0.31668839999986198</v>
      </c>
      <c r="E106" s="3">
        <v>0.13653499999999999</v>
      </c>
      <c r="F106" s="3">
        <v>-0.15591161983531901</v>
      </c>
      <c r="H106" s="45"/>
      <c r="J106" s="88"/>
    </row>
    <row r="107" spans="1:10" ht="15.75" customHeight="1" x14ac:dyDescent="0.25">
      <c r="A107" s="3">
        <v>1840</v>
      </c>
      <c r="B107" s="3">
        <v>3.2425903930130999E-2</v>
      </c>
      <c r="C107" s="45"/>
      <c r="D107" s="3">
        <v>0.361929600000167</v>
      </c>
      <c r="E107" s="3">
        <v>0.13286500000000001</v>
      </c>
      <c r="F107" s="3">
        <v>0.41933782794006802</v>
      </c>
      <c r="H107" s="45"/>
      <c r="J107" s="88"/>
    </row>
    <row r="108" spans="1:10" ht="15.75" customHeight="1" x14ac:dyDescent="0.25">
      <c r="A108" s="3">
        <v>1841</v>
      </c>
      <c r="B108" s="3">
        <v>3.33421252729258E-2</v>
      </c>
      <c r="C108" s="45"/>
      <c r="D108" s="3">
        <v>0.40993199999991198</v>
      </c>
      <c r="E108" s="3">
        <v>0.13897000000000001</v>
      </c>
      <c r="F108" s="3">
        <v>-0.109421434500762</v>
      </c>
      <c r="H108" s="45"/>
      <c r="J108" s="88"/>
    </row>
    <row r="109" spans="1:10" ht="15.75" customHeight="1" x14ac:dyDescent="0.25">
      <c r="A109" s="3">
        <v>1842</v>
      </c>
      <c r="B109" s="3">
        <v>3.5313534115720503E-2</v>
      </c>
      <c r="C109" s="45"/>
      <c r="D109" s="3">
        <v>0.4553856</v>
      </c>
      <c r="E109" s="3">
        <v>0.14042499999999999</v>
      </c>
      <c r="F109" s="3">
        <v>-5.5410018538485699E-2</v>
      </c>
      <c r="H109" s="45"/>
      <c r="J109" s="88"/>
    </row>
    <row r="110" spans="1:10" ht="15.75" customHeight="1" x14ac:dyDescent="0.25">
      <c r="A110" s="3">
        <v>1843</v>
      </c>
      <c r="B110" s="3">
        <v>3.6127016648471601E-2</v>
      </c>
      <c r="C110" s="45"/>
      <c r="D110" s="3">
        <v>0.48044880000008999</v>
      </c>
      <c r="E110" s="3">
        <v>0.14147000000000001</v>
      </c>
      <c r="F110" s="3">
        <v>0.69446074817366599</v>
      </c>
      <c r="H110" s="45"/>
      <c r="J110" s="88"/>
    </row>
    <row r="111" spans="1:10" ht="15.75" customHeight="1" x14ac:dyDescent="0.25">
      <c r="A111" s="3">
        <v>1844</v>
      </c>
      <c r="B111" s="3">
        <v>3.8746301310043703E-2</v>
      </c>
      <c r="C111" s="45"/>
      <c r="D111" s="3">
        <v>0.48023639999985301</v>
      </c>
      <c r="E111" s="3">
        <v>0.14274000000000001</v>
      </c>
      <c r="F111" s="3">
        <v>0.44348246216246101</v>
      </c>
      <c r="H111" s="45"/>
      <c r="J111" s="88"/>
    </row>
    <row r="112" spans="1:10" ht="15.75" customHeight="1" x14ac:dyDescent="0.25">
      <c r="A112" s="3">
        <v>1845</v>
      </c>
      <c r="B112" s="3">
        <v>4.23235272925764E-2</v>
      </c>
      <c r="C112" s="45"/>
      <c r="D112" s="3">
        <v>0.45708480000007501</v>
      </c>
      <c r="E112" s="3">
        <v>0.14418</v>
      </c>
      <c r="F112" s="3">
        <v>2.7095919850157598E-3</v>
      </c>
      <c r="H112" s="45"/>
      <c r="J112" s="88"/>
    </row>
    <row r="113" spans="1:10" ht="15.75" customHeight="1" x14ac:dyDescent="0.25">
      <c r="A113" s="3">
        <v>1846</v>
      </c>
      <c r="B113" s="3">
        <v>4.3040881277292602E-2</v>
      </c>
      <c r="C113" s="45"/>
      <c r="D113" s="3">
        <v>0.42225120000000499</v>
      </c>
      <c r="E113" s="3">
        <v>0.15013499999999999</v>
      </c>
      <c r="F113" s="3">
        <v>0.64974496497119605</v>
      </c>
      <c r="H113" s="45"/>
      <c r="J113" s="88"/>
    </row>
    <row r="114" spans="1:10" ht="15.75" customHeight="1" x14ac:dyDescent="0.25">
      <c r="A114" s="3">
        <v>1847</v>
      </c>
      <c r="B114" s="3">
        <v>4.6614833788209603E-2</v>
      </c>
      <c r="C114" s="45"/>
      <c r="D114" s="3">
        <v>0.37785959999996499</v>
      </c>
      <c r="E114" s="3">
        <v>0.15123</v>
      </c>
      <c r="F114" s="3">
        <v>0.38701885609156</v>
      </c>
      <c r="H114" s="45"/>
      <c r="J114" s="88"/>
    </row>
    <row r="115" spans="1:10" ht="15.75" customHeight="1" x14ac:dyDescent="0.25">
      <c r="A115" s="3">
        <v>1848</v>
      </c>
      <c r="B115" s="3">
        <v>4.7391779475982498E-2</v>
      </c>
      <c r="C115" s="45"/>
      <c r="D115" s="3">
        <v>0.32348520000004999</v>
      </c>
      <c r="E115" s="3">
        <v>0.15720000000000001</v>
      </c>
      <c r="F115" s="3">
        <v>0.31602519938528101</v>
      </c>
      <c r="H115" s="45"/>
      <c r="J115" s="88"/>
    </row>
    <row r="116" spans="1:10" ht="15.75" customHeight="1" x14ac:dyDescent="0.25">
      <c r="A116" s="3">
        <v>1849</v>
      </c>
      <c r="B116" s="3">
        <v>5.05043755458515E-2</v>
      </c>
      <c r="C116" s="45"/>
      <c r="D116" s="3">
        <v>0.25976520000006098</v>
      </c>
      <c r="E116" s="3">
        <v>0.15831000000000001</v>
      </c>
      <c r="F116" s="3">
        <v>0.32138884163140402</v>
      </c>
      <c r="H116" s="45"/>
      <c r="J116" s="88"/>
    </row>
    <row r="117" spans="1:10" ht="15.75" customHeight="1" x14ac:dyDescent="0.25">
      <c r="A117" s="3">
        <v>1850</v>
      </c>
      <c r="B117" s="3">
        <v>5.37247802947598E-2</v>
      </c>
      <c r="C117" s="3">
        <v>0.74072666666666698</v>
      </c>
      <c r="D117" s="3">
        <v>0.18924839999988299</v>
      </c>
      <c r="E117" s="3">
        <v>0.16419500000000001</v>
      </c>
      <c r="F117" s="3">
        <v>0.52817702416926104</v>
      </c>
      <c r="H117" s="3">
        <v>-8.7168977248572893E-2</v>
      </c>
      <c r="I117" s="45"/>
      <c r="J117" s="88"/>
    </row>
    <row r="118" spans="1:10" ht="15.75" customHeight="1" x14ac:dyDescent="0.25">
      <c r="A118" s="3">
        <v>1851</v>
      </c>
      <c r="B118" s="3">
        <v>5.4251786844978202E-2</v>
      </c>
      <c r="C118" s="3">
        <v>0.76985999999999999</v>
      </c>
      <c r="D118" s="3">
        <v>0.12552840000000701</v>
      </c>
      <c r="E118" s="3">
        <v>0.16548499999999999</v>
      </c>
      <c r="F118" s="3">
        <v>-0.126643729335261</v>
      </c>
      <c r="H118" s="3">
        <v>0.65974211610941502</v>
      </c>
      <c r="I118" s="45"/>
      <c r="J118" s="88"/>
    </row>
    <row r="119" spans="1:10" ht="15.75" customHeight="1" x14ac:dyDescent="0.25">
      <c r="A119" s="3">
        <v>1852</v>
      </c>
      <c r="B119" s="3">
        <v>5.6658048853711798E-2</v>
      </c>
      <c r="C119" s="3">
        <v>0.79622000000000004</v>
      </c>
      <c r="D119" s="3">
        <v>6.96672000000262E-2</v>
      </c>
      <c r="E119" s="3">
        <v>0.17164499999999999</v>
      </c>
      <c r="F119" s="3">
        <v>0.10364583992632399</v>
      </c>
      <c r="H119" s="3">
        <v>0.50792000881168897</v>
      </c>
      <c r="I119" s="45"/>
      <c r="J119" s="88"/>
    </row>
    <row r="120" spans="1:10" ht="15.75" customHeight="1" x14ac:dyDescent="0.25">
      <c r="A120" s="3">
        <v>1853</v>
      </c>
      <c r="B120" s="3">
        <v>5.9289565502183401E-2</v>
      </c>
      <c r="C120" s="3">
        <v>0.80115999999999998</v>
      </c>
      <c r="D120" s="3">
        <v>9.7703999999794195E-3</v>
      </c>
      <c r="E120" s="3">
        <v>0.172905</v>
      </c>
      <c r="F120" s="3">
        <v>0.239709818632588</v>
      </c>
      <c r="H120" s="3">
        <v>0.438064346828762</v>
      </c>
      <c r="I120" s="45"/>
      <c r="J120" s="88"/>
    </row>
    <row r="121" spans="1:10" ht="15.75" customHeight="1" x14ac:dyDescent="0.25">
      <c r="A121" s="3">
        <v>1854</v>
      </c>
      <c r="B121" s="3">
        <v>6.9606593067685602E-2</v>
      </c>
      <c r="C121" s="3">
        <v>0.81210666666666698</v>
      </c>
      <c r="D121" s="3">
        <v>-3.90816000000314E-2</v>
      </c>
      <c r="E121" s="3">
        <v>0.17432</v>
      </c>
      <c r="F121" s="3">
        <v>0.19515739095624801</v>
      </c>
      <c r="H121" s="3">
        <v>0.55131746882286303</v>
      </c>
      <c r="I121" s="45"/>
      <c r="J121" s="88"/>
    </row>
    <row r="122" spans="1:10" ht="15.75" customHeight="1" x14ac:dyDescent="0.25">
      <c r="A122" s="3">
        <v>1855</v>
      </c>
      <c r="B122" s="3">
        <v>7.1031618722707399E-2</v>
      </c>
      <c r="C122" s="3">
        <v>0.82637000000000005</v>
      </c>
      <c r="D122" s="3">
        <v>-6.3507599999979902E-2</v>
      </c>
      <c r="E122" s="3">
        <v>0.18082999999999999</v>
      </c>
      <c r="F122" s="3">
        <v>-1.35670690486093E-2</v>
      </c>
      <c r="H122" s="3">
        <v>0.79364628783840996</v>
      </c>
      <c r="I122" s="45"/>
      <c r="J122" s="88"/>
    </row>
    <row r="123" spans="1:10" ht="15.75" customHeight="1" x14ac:dyDescent="0.25">
      <c r="A123" s="3">
        <v>1856</v>
      </c>
      <c r="B123" s="3">
        <v>7.5940400382096096E-2</v>
      </c>
      <c r="C123" s="3">
        <v>0.83074999999999999</v>
      </c>
      <c r="D123" s="3">
        <v>-6.3295199999856805E-2</v>
      </c>
      <c r="E123" s="3">
        <v>0.18226999999999999</v>
      </c>
      <c r="F123" s="3">
        <v>0.35227957693717099</v>
      </c>
      <c r="H123" s="3">
        <v>0.43543602341676801</v>
      </c>
      <c r="I123" s="45"/>
      <c r="J123" s="88"/>
    </row>
    <row r="124" spans="1:10" ht="15.75" customHeight="1" x14ac:dyDescent="0.25">
      <c r="A124" s="3">
        <v>1857</v>
      </c>
      <c r="B124" s="3">
        <v>7.6741552401746696E-2</v>
      </c>
      <c r="C124" s="3">
        <v>0.84379999999999999</v>
      </c>
      <c r="D124" s="3">
        <v>-5.2887600000076397E-2</v>
      </c>
      <c r="E124" s="3">
        <v>0.18895999999999999</v>
      </c>
      <c r="F124" s="3">
        <v>0.82509076879880605</v>
      </c>
      <c r="H124" s="3">
        <v>-4.0621616334265899E-2</v>
      </c>
      <c r="I124" s="45"/>
      <c r="J124" s="88"/>
    </row>
    <row r="125" spans="1:10" ht="15.75" customHeight="1" x14ac:dyDescent="0.25">
      <c r="A125" s="3">
        <v>1858</v>
      </c>
      <c r="B125" s="3">
        <v>7.7933510644104795E-2</v>
      </c>
      <c r="C125" s="3">
        <v>0.84945999999999999</v>
      </c>
      <c r="D125" s="3">
        <v>-3.6320400000022297E-2</v>
      </c>
      <c r="E125" s="3">
        <v>0.19561000000000001</v>
      </c>
      <c r="F125" s="3">
        <v>-6.2071741748404704E-3</v>
      </c>
      <c r="H125" s="3">
        <v>0.77431108480242605</v>
      </c>
      <c r="I125" s="45"/>
      <c r="J125" s="88"/>
    </row>
    <row r="126" spans="1:10" ht="15.75" customHeight="1" x14ac:dyDescent="0.25">
      <c r="A126" s="3">
        <v>1859</v>
      </c>
      <c r="B126" s="3">
        <v>8.2579739355895201E-2</v>
      </c>
      <c r="C126" s="3">
        <v>0.86133000000000004</v>
      </c>
      <c r="D126" s="3">
        <v>-1.38060000000451E-2</v>
      </c>
      <c r="E126" s="3">
        <v>0.1976</v>
      </c>
      <c r="F126" s="3">
        <v>-0.17322389659051399</v>
      </c>
      <c r="H126" s="3">
        <v>0.93333963589262303</v>
      </c>
      <c r="I126" s="45"/>
      <c r="J126" s="88"/>
    </row>
    <row r="127" spans="1:10" ht="15.75" customHeight="1" x14ac:dyDescent="0.25">
      <c r="A127" s="3">
        <v>1860</v>
      </c>
      <c r="B127" s="3">
        <v>9.0692807041484705E-2</v>
      </c>
      <c r="C127" s="3">
        <v>0.79038666666666701</v>
      </c>
      <c r="D127" s="3">
        <v>1.48679999999786E-2</v>
      </c>
      <c r="E127" s="3">
        <v>0.19966999999999999</v>
      </c>
      <c r="F127" s="3">
        <v>0.33396120680358699</v>
      </c>
      <c r="H127" s="3">
        <v>0.332580266962058</v>
      </c>
      <c r="I127" s="45"/>
      <c r="J127" s="88"/>
    </row>
    <row r="128" spans="1:10" ht="15.75" customHeight="1" x14ac:dyDescent="0.25">
      <c r="A128" s="3">
        <v>1861</v>
      </c>
      <c r="B128" s="3">
        <v>9.53029929039301E-2</v>
      </c>
      <c r="C128" s="3">
        <v>0.75507999999999997</v>
      </c>
      <c r="D128" s="3">
        <v>5.09759999999915E-2</v>
      </c>
      <c r="E128" s="3">
        <v>0.20696500000000001</v>
      </c>
      <c r="F128" s="3">
        <v>-9.5493247443338897E-2</v>
      </c>
      <c r="H128" s="3">
        <v>0.68793524036351394</v>
      </c>
      <c r="I128" s="45"/>
      <c r="J128" s="88"/>
    </row>
    <row r="129" spans="1:10" ht="15.75" customHeight="1" x14ac:dyDescent="0.25">
      <c r="A129" s="3">
        <v>1862</v>
      </c>
      <c r="B129" s="3">
        <v>9.7159134552401799E-2</v>
      </c>
      <c r="C129" s="3">
        <v>0.73478666666666703</v>
      </c>
      <c r="D129" s="3">
        <v>9.4730400000003101E-2</v>
      </c>
      <c r="E129" s="3">
        <v>0.21901499999999999</v>
      </c>
      <c r="F129" s="3">
        <v>-0.135667711479314</v>
      </c>
      <c r="H129" s="3">
        <v>0.65386811257639599</v>
      </c>
      <c r="I129" s="45"/>
      <c r="J129" s="88"/>
    </row>
    <row r="130" spans="1:10" ht="15.75" customHeight="1" x14ac:dyDescent="0.25">
      <c r="A130" s="3">
        <v>1863</v>
      </c>
      <c r="B130" s="3">
        <v>0.103584846615721</v>
      </c>
      <c r="C130" s="3">
        <v>0.72675333333333303</v>
      </c>
      <c r="D130" s="3">
        <v>0.14655600000003199</v>
      </c>
      <c r="E130" s="3">
        <v>0.22639000000000001</v>
      </c>
      <c r="F130" s="3">
        <v>0.59249345920303698</v>
      </c>
      <c r="H130" s="3">
        <v>-0.13510127930171201</v>
      </c>
      <c r="I130" s="45"/>
      <c r="J130" s="88"/>
    </row>
    <row r="131" spans="1:10" ht="15.75" customHeight="1" x14ac:dyDescent="0.25">
      <c r="A131" s="3">
        <v>1864</v>
      </c>
      <c r="B131" s="3">
        <v>0.11177003902838401</v>
      </c>
      <c r="C131" s="3">
        <v>0.73322666666666703</v>
      </c>
      <c r="D131" s="3">
        <v>0.20709000000010699</v>
      </c>
      <c r="E131" s="3">
        <v>0.228825</v>
      </c>
      <c r="F131" s="3">
        <v>0.40361061812753701</v>
      </c>
      <c r="H131" s="3">
        <v>5.4710876367161099E-3</v>
      </c>
      <c r="I131" s="45"/>
      <c r="J131" s="88"/>
    </row>
    <row r="132" spans="1:10" ht="15.75" customHeight="1" x14ac:dyDescent="0.25">
      <c r="A132" s="3">
        <v>1865</v>
      </c>
      <c r="B132" s="3">
        <v>0.11868212882096101</v>
      </c>
      <c r="C132" s="3">
        <v>0.71186666666666698</v>
      </c>
      <c r="D132" s="3">
        <v>0.27420840000002</v>
      </c>
      <c r="E132" s="3">
        <v>0.23646500000000001</v>
      </c>
      <c r="F132" s="3">
        <v>-9.4146604459787994E-2</v>
      </c>
      <c r="H132" s="3">
        <v>0.41402199993872202</v>
      </c>
      <c r="I132" s="45"/>
      <c r="J132" s="88"/>
    </row>
    <row r="133" spans="1:10" ht="15.75" customHeight="1" x14ac:dyDescent="0.25">
      <c r="A133" s="3">
        <v>1866</v>
      </c>
      <c r="B133" s="3">
        <v>0.12256195796943201</v>
      </c>
      <c r="C133" s="3">
        <v>0.71533000000000002</v>
      </c>
      <c r="D133" s="3">
        <v>0.33495479999987798</v>
      </c>
      <c r="E133" s="3">
        <v>0.24401500000000001</v>
      </c>
      <c r="F133" s="3">
        <v>0.467121303155481</v>
      </c>
      <c r="H133" s="3">
        <v>-0.208199145230821</v>
      </c>
      <c r="I133" s="45"/>
      <c r="J133" s="88"/>
    </row>
    <row r="134" spans="1:10" ht="15.75" customHeight="1" x14ac:dyDescent="0.25">
      <c r="A134" s="3">
        <v>1867</v>
      </c>
      <c r="B134" s="3">
        <v>0.13122650327510901</v>
      </c>
      <c r="C134" s="3">
        <v>0.702786666666667</v>
      </c>
      <c r="D134" s="3">
        <v>0.38593079999998298</v>
      </c>
      <c r="E134" s="3">
        <v>0.25208999999999998</v>
      </c>
      <c r="F134" s="3">
        <v>0.35293309262497702</v>
      </c>
      <c r="H134" s="3">
        <v>-0.15694072258216199</v>
      </c>
      <c r="I134" s="45"/>
      <c r="J134" s="88"/>
    </row>
    <row r="135" spans="1:10" ht="15.75" customHeight="1" x14ac:dyDescent="0.25">
      <c r="A135" s="3">
        <v>1868</v>
      </c>
      <c r="B135" s="3">
        <v>0.134960023744541</v>
      </c>
      <c r="C135" s="3">
        <v>0.69957999999999998</v>
      </c>
      <c r="D135" s="3">
        <v>0.42756120000001402</v>
      </c>
      <c r="E135" s="3">
        <v>0.25969500000000001</v>
      </c>
      <c r="F135" s="3">
        <v>0.28307008720472598</v>
      </c>
      <c r="H135" s="3">
        <v>-0.13578626344471501</v>
      </c>
      <c r="I135" s="45"/>
      <c r="J135" s="88"/>
    </row>
    <row r="136" spans="1:10" ht="15.75" customHeight="1" x14ac:dyDescent="0.25">
      <c r="A136" s="3">
        <v>1869</v>
      </c>
      <c r="B136" s="3">
        <v>0.14321262609170299</v>
      </c>
      <c r="C136" s="3">
        <v>0.69759000000000004</v>
      </c>
      <c r="D136" s="3">
        <v>0.45920880000005598</v>
      </c>
      <c r="E136" s="3">
        <v>0.26802999999999999</v>
      </c>
      <c r="F136" s="3">
        <v>0.334800155516841</v>
      </c>
      <c r="H136" s="3">
        <v>-0.22123632944407301</v>
      </c>
      <c r="I136" s="45"/>
      <c r="J136" s="88"/>
    </row>
    <row r="137" spans="1:10" ht="15.75" customHeight="1" x14ac:dyDescent="0.25">
      <c r="A137" s="3">
        <v>1870</v>
      </c>
      <c r="B137" s="3">
        <v>0.146321854803493</v>
      </c>
      <c r="C137" s="3">
        <v>0.794603333333333</v>
      </c>
      <c r="D137" s="3">
        <v>0.48172320000003299</v>
      </c>
      <c r="E137" s="3">
        <v>0.271125</v>
      </c>
      <c r="F137" s="3">
        <v>0.57946733319222898</v>
      </c>
      <c r="H137" s="3">
        <v>-0.39139034499027398</v>
      </c>
      <c r="I137" s="45"/>
      <c r="J137" s="88"/>
    </row>
    <row r="138" spans="1:10" ht="15.75" customHeight="1" x14ac:dyDescent="0.25">
      <c r="A138" s="3">
        <v>1871</v>
      </c>
      <c r="B138" s="3">
        <v>0.155506710425764</v>
      </c>
      <c r="C138" s="3">
        <v>0.81796999999999997</v>
      </c>
      <c r="D138" s="3">
        <v>0.49574159999986001</v>
      </c>
      <c r="E138" s="3">
        <v>0.27912999999999999</v>
      </c>
      <c r="F138" s="3">
        <v>-0.15830443466987701</v>
      </c>
      <c r="H138" s="3">
        <v>0.35690954501620797</v>
      </c>
      <c r="I138" s="45"/>
      <c r="J138" s="88"/>
    </row>
    <row r="139" spans="1:10" ht="15.75" customHeight="1" x14ac:dyDescent="0.25">
      <c r="A139" s="3">
        <v>1872</v>
      </c>
      <c r="B139" s="3">
        <v>0.17220564219432299</v>
      </c>
      <c r="C139" s="3">
        <v>0.86184666666666698</v>
      </c>
      <c r="D139" s="3">
        <v>0.497440800000163</v>
      </c>
      <c r="E139" s="3">
        <v>0.287825</v>
      </c>
      <c r="F139" s="3">
        <v>0.1716339509467</v>
      </c>
      <c r="H139" s="3">
        <v>7.7152558040576399E-2</v>
      </c>
      <c r="I139" s="45"/>
      <c r="J139" s="88"/>
    </row>
    <row r="140" spans="1:10" ht="15.75" customHeight="1" x14ac:dyDescent="0.25">
      <c r="A140" s="3">
        <v>1873</v>
      </c>
      <c r="B140" s="3">
        <v>0.18298777647379899</v>
      </c>
      <c r="C140" s="3">
        <v>0.87587000000000004</v>
      </c>
      <c r="D140" s="3">
        <v>0.48660839999990901</v>
      </c>
      <c r="E140" s="3">
        <v>0.29594500000000001</v>
      </c>
      <c r="F140" s="3">
        <v>0.23526981162746799</v>
      </c>
      <c r="H140" s="3">
        <v>4.1034564838197798E-2</v>
      </c>
      <c r="I140" s="45"/>
      <c r="J140" s="88"/>
    </row>
    <row r="141" spans="1:10" ht="15.75" customHeight="1" x14ac:dyDescent="0.25">
      <c r="A141" s="3">
        <v>1874</v>
      </c>
      <c r="B141" s="3">
        <v>0.17157812090611399</v>
      </c>
      <c r="C141" s="3">
        <v>0.90357333333333301</v>
      </c>
      <c r="D141" s="3">
        <v>0.463031999999998</v>
      </c>
      <c r="E141" s="3">
        <v>0.30464999999999998</v>
      </c>
      <c r="F141" s="3">
        <v>0.25610133877955499</v>
      </c>
      <c r="H141" s="3">
        <v>5.1368115500097802E-2</v>
      </c>
      <c r="I141" s="45"/>
      <c r="J141" s="88"/>
    </row>
    <row r="142" spans="1:10" ht="15.75" customHeight="1" x14ac:dyDescent="0.25">
      <c r="A142" s="3">
        <v>1875</v>
      </c>
      <c r="B142" s="3">
        <v>0.18587554121179001</v>
      </c>
      <c r="C142" s="3">
        <v>0.90944999999999998</v>
      </c>
      <c r="D142" s="3">
        <v>0.43138440000007</v>
      </c>
      <c r="E142" s="3">
        <v>0.31311499999999998</v>
      </c>
      <c r="F142" s="3">
        <v>0.13275176164805</v>
      </c>
      <c r="H142" s="3">
        <v>0.218074379617506</v>
      </c>
      <c r="I142" s="45"/>
      <c r="J142" s="88"/>
    </row>
    <row r="143" spans="1:10" ht="15.75" customHeight="1" x14ac:dyDescent="0.25">
      <c r="A143" s="3">
        <v>1876</v>
      </c>
      <c r="B143" s="3">
        <v>0.188477762827511</v>
      </c>
      <c r="C143" s="3">
        <v>0.92454000000000003</v>
      </c>
      <c r="D143" s="3">
        <v>0.41056919999994101</v>
      </c>
      <c r="E143" s="3">
        <v>0.32179999999999997</v>
      </c>
      <c r="F143" s="3">
        <v>0.41967637331931101</v>
      </c>
      <c r="H143" s="3">
        <v>-3.9027810361270003E-2</v>
      </c>
      <c r="I143" s="45"/>
      <c r="J143" s="88"/>
    </row>
    <row r="144" spans="1:10" ht="15.75" customHeight="1" x14ac:dyDescent="0.25">
      <c r="A144" s="3">
        <v>1877</v>
      </c>
      <c r="B144" s="3">
        <v>0.192148706877729</v>
      </c>
      <c r="C144" s="3">
        <v>0.94886999999999999</v>
      </c>
      <c r="D144" s="3">
        <v>0.40483440000002702</v>
      </c>
      <c r="E144" s="3">
        <v>0.33545999999999998</v>
      </c>
      <c r="F144" s="3">
        <v>0.88123184387311004</v>
      </c>
      <c r="H144" s="3">
        <v>-0.48050753689340903</v>
      </c>
      <c r="I144" s="45"/>
      <c r="J144" s="88"/>
    </row>
    <row r="145" spans="1:10" ht="15.75" customHeight="1" x14ac:dyDescent="0.25">
      <c r="A145" s="3">
        <v>1878</v>
      </c>
      <c r="B145" s="3">
        <v>0.19368163728165899</v>
      </c>
      <c r="C145" s="3">
        <v>0.96383666666666701</v>
      </c>
      <c r="D145" s="3">
        <v>0.414392399999997</v>
      </c>
      <c r="E145" s="3">
        <v>0.34427000000000002</v>
      </c>
      <c r="F145" s="3">
        <v>0.19858273046229999</v>
      </c>
      <c r="H145" s="3">
        <v>0.20027317360570801</v>
      </c>
      <c r="I145" s="45"/>
      <c r="J145" s="88"/>
    </row>
    <row r="146" spans="1:10" ht="15.75" customHeight="1" x14ac:dyDescent="0.25">
      <c r="A146" s="3">
        <v>1879</v>
      </c>
      <c r="B146" s="3">
        <v>0.20736745715065499</v>
      </c>
      <c r="C146" s="3">
        <v>0.97942333333333298</v>
      </c>
      <c r="D146" s="3">
        <v>0.43818120000003102</v>
      </c>
      <c r="E146" s="3">
        <v>0.35276999999999997</v>
      </c>
      <c r="F146" s="3">
        <v>3.0378964518895501E-2</v>
      </c>
      <c r="H146" s="3">
        <v>0.36546062587550698</v>
      </c>
      <c r="I146" s="45"/>
      <c r="J146" s="88"/>
    </row>
    <row r="147" spans="1:10" ht="15.75" customHeight="1" x14ac:dyDescent="0.25">
      <c r="A147" s="3">
        <v>1880</v>
      </c>
      <c r="B147" s="3">
        <v>0.23423247680131001</v>
      </c>
      <c r="C147" s="3">
        <v>0.98884000000000005</v>
      </c>
      <c r="D147" s="3">
        <v>0.46855440000001602</v>
      </c>
      <c r="E147" s="3">
        <v>0.36152000000000001</v>
      </c>
      <c r="F147" s="3">
        <v>0.57845180156074805</v>
      </c>
      <c r="H147" s="3">
        <v>-0.18545372470811899</v>
      </c>
      <c r="I147" s="45"/>
      <c r="J147" s="88"/>
    </row>
    <row r="148" spans="1:10" ht="15.75" customHeight="1" x14ac:dyDescent="0.25">
      <c r="A148" s="3">
        <v>1881</v>
      </c>
      <c r="B148" s="3">
        <v>0.24240517385371199</v>
      </c>
      <c r="C148" s="3">
        <v>0.983476666666667</v>
      </c>
      <c r="D148" s="3">
        <v>0.50445000000002005</v>
      </c>
      <c r="E148" s="3">
        <v>0.37027500000000002</v>
      </c>
      <c r="F148" s="3">
        <v>-1.51370220052163E-2</v>
      </c>
      <c r="H148" s="3">
        <v>0.36629386250309798</v>
      </c>
      <c r="I148" s="45"/>
      <c r="J148" s="88"/>
    </row>
    <row r="149" spans="1:10" ht="15.75" customHeight="1" x14ac:dyDescent="0.25">
      <c r="A149" s="3">
        <v>1882</v>
      </c>
      <c r="B149" s="3">
        <v>0.25604751364628803</v>
      </c>
      <c r="C149" s="3">
        <v>1.0053700000000001</v>
      </c>
      <c r="D149" s="3">
        <v>0.54565559999991797</v>
      </c>
      <c r="E149" s="3">
        <v>0.37901000000000001</v>
      </c>
      <c r="F149" s="3">
        <v>5.5491989054452802E-2</v>
      </c>
      <c r="H149" s="3">
        <v>0.28125992471788502</v>
      </c>
      <c r="I149" s="45"/>
      <c r="J149" s="88"/>
    </row>
    <row r="150" spans="1:10" ht="15.75" customHeight="1" x14ac:dyDescent="0.25">
      <c r="A150" s="3">
        <v>1883</v>
      </c>
      <c r="B150" s="3">
        <v>0.27234238182314402</v>
      </c>
      <c r="C150" s="3">
        <v>1.0218766666666701</v>
      </c>
      <c r="D150" s="3">
        <v>0.59238360000006196</v>
      </c>
      <c r="E150" s="3">
        <v>0.38723000000000002</v>
      </c>
      <c r="F150" s="3">
        <v>0.82477846910650099</v>
      </c>
      <c r="H150" s="3">
        <v>-0.51017302060817804</v>
      </c>
      <c r="I150" s="45"/>
      <c r="J150" s="88"/>
    </row>
    <row r="151" spans="1:10" ht="15.75" customHeight="1" x14ac:dyDescent="0.25">
      <c r="A151" s="3">
        <v>1884</v>
      </c>
      <c r="B151" s="3">
        <v>0.27559005185589502</v>
      </c>
      <c r="C151" s="3">
        <v>1.02328</v>
      </c>
      <c r="D151" s="3">
        <v>0.64739520000000506</v>
      </c>
      <c r="E151" s="3">
        <v>0.39574500000000001</v>
      </c>
      <c r="F151" s="3">
        <v>0.53508328382318504</v>
      </c>
      <c r="H151" s="3">
        <v>-0.27935343206879798</v>
      </c>
      <c r="I151" s="45"/>
      <c r="J151" s="88"/>
    </row>
    <row r="152" spans="1:10" ht="15.75" customHeight="1" x14ac:dyDescent="0.25">
      <c r="A152" s="3">
        <v>1885</v>
      </c>
      <c r="B152" s="3">
        <v>0.27769900573144102</v>
      </c>
      <c r="C152" s="3">
        <v>1.02487333333333</v>
      </c>
      <c r="D152" s="3">
        <v>0.71982359999992696</v>
      </c>
      <c r="E152" s="3">
        <v>0.40403499999999998</v>
      </c>
      <c r="F152" s="3">
        <v>0.16761863142837699</v>
      </c>
      <c r="H152" s="3">
        <v>1.10951075604073E-2</v>
      </c>
      <c r="I152" s="45"/>
      <c r="J152" s="88"/>
    </row>
    <row r="153" spans="1:10" ht="15.75" customHeight="1" x14ac:dyDescent="0.25">
      <c r="A153" s="3">
        <v>1886</v>
      </c>
      <c r="B153" s="3">
        <v>0.28192886108078602</v>
      </c>
      <c r="C153" s="3">
        <v>1.0234966666666701</v>
      </c>
      <c r="D153" s="3">
        <v>0.78333120000002099</v>
      </c>
      <c r="E153" s="3">
        <v>0.40716000000000002</v>
      </c>
      <c r="F153" s="3">
        <v>0.77797676984818498</v>
      </c>
      <c r="H153" s="3">
        <v>-0.66304244220887398</v>
      </c>
      <c r="I153" s="45"/>
      <c r="J153" s="88"/>
    </row>
    <row r="154" spans="1:10" ht="15.75" customHeight="1" x14ac:dyDescent="0.25">
      <c r="A154" s="3">
        <v>1887</v>
      </c>
      <c r="B154" s="3">
        <v>0.29592884306768602</v>
      </c>
      <c r="C154" s="3">
        <v>1.03952666666667</v>
      </c>
      <c r="D154" s="3">
        <v>0.822200399999929</v>
      </c>
      <c r="E154" s="3">
        <v>0.415325</v>
      </c>
      <c r="F154" s="3">
        <v>0.56131340638623495</v>
      </c>
      <c r="H154" s="3">
        <v>-0.46338329663257699</v>
      </c>
      <c r="I154" s="45"/>
      <c r="J154" s="88"/>
    </row>
    <row r="155" spans="1:10" ht="15.75" customHeight="1" x14ac:dyDescent="0.25">
      <c r="A155" s="3">
        <v>1888</v>
      </c>
      <c r="B155" s="3">
        <v>0.32787709306768598</v>
      </c>
      <c r="C155" s="3">
        <v>1.0372366666666699</v>
      </c>
      <c r="D155" s="3">
        <v>0.83961720000002105</v>
      </c>
      <c r="E155" s="3">
        <v>0.41859499999999999</v>
      </c>
      <c r="F155" s="3">
        <v>0.48319707342975199</v>
      </c>
      <c r="H155" s="3">
        <v>-0.37629551371821301</v>
      </c>
      <c r="I155" s="45"/>
      <c r="J155" s="88"/>
    </row>
    <row r="156" spans="1:10" ht="15.75" customHeight="1" x14ac:dyDescent="0.25">
      <c r="A156" s="3">
        <v>1889</v>
      </c>
      <c r="B156" s="3">
        <v>0.32808337991266401</v>
      </c>
      <c r="C156" s="3">
        <v>1.0466800000000001</v>
      </c>
      <c r="D156" s="3">
        <v>0.853210800000056</v>
      </c>
      <c r="E156" s="3">
        <v>0.42624499999999999</v>
      </c>
      <c r="F156" s="3">
        <v>0.61181173308866299</v>
      </c>
      <c r="H156" s="3">
        <v>-0.516504153238179</v>
      </c>
      <c r="I156" s="45"/>
      <c r="J156" s="88"/>
    </row>
    <row r="157" spans="1:10" ht="15.75" customHeight="1" x14ac:dyDescent="0.25">
      <c r="A157" s="3">
        <v>1890</v>
      </c>
      <c r="B157" s="3">
        <v>0.35678369950873401</v>
      </c>
      <c r="C157" s="3">
        <v>1.1234599999999999</v>
      </c>
      <c r="D157" s="3">
        <v>0.86361840000006396</v>
      </c>
      <c r="E157" s="3">
        <v>0.433865</v>
      </c>
      <c r="F157" s="3">
        <v>0.85209930544986801</v>
      </c>
      <c r="H157" s="3">
        <v>-0.66933900583273698</v>
      </c>
      <c r="I157" s="45"/>
      <c r="J157" s="88"/>
    </row>
    <row r="158" spans="1:10" ht="15.75" customHeight="1" x14ac:dyDescent="0.25">
      <c r="A158" s="3">
        <v>1891</v>
      </c>
      <c r="B158" s="3">
        <v>0.373798694323144</v>
      </c>
      <c r="C158" s="3">
        <v>1.1479633333333299</v>
      </c>
      <c r="D158" s="3">
        <v>0.86191919999998801</v>
      </c>
      <c r="E158" s="3">
        <v>0.43642999999999998</v>
      </c>
      <c r="F158" s="3">
        <v>6.9450482301241206E-2</v>
      </c>
      <c r="H158" s="3">
        <v>0.15396234539286199</v>
      </c>
      <c r="I158" s="45"/>
      <c r="J158" s="88"/>
    </row>
    <row r="159" spans="1:10" ht="15.75" customHeight="1" x14ac:dyDescent="0.25">
      <c r="A159" s="3">
        <v>1892</v>
      </c>
      <c r="B159" s="3">
        <v>0.376783914847162</v>
      </c>
      <c r="C159" s="3">
        <v>1.1412899999999999</v>
      </c>
      <c r="D159" s="3">
        <v>0.84428999999988696</v>
      </c>
      <c r="E159" s="3">
        <v>0.44394</v>
      </c>
      <c r="F159" s="3">
        <v>0.46151716280806698</v>
      </c>
      <c r="H159" s="3">
        <v>-0.231673248049827</v>
      </c>
      <c r="I159" s="45"/>
      <c r="J159" s="88"/>
    </row>
    <row r="160" spans="1:10" ht="15.75" customHeight="1" x14ac:dyDescent="0.25">
      <c r="A160" s="3">
        <v>1893</v>
      </c>
      <c r="B160" s="3">
        <v>0.37204681249999999</v>
      </c>
      <c r="C160" s="3">
        <v>1.15144333333333</v>
      </c>
      <c r="D160" s="3">
        <v>0.81285480000008203</v>
      </c>
      <c r="E160" s="3">
        <v>0.45139000000000001</v>
      </c>
      <c r="F160" s="3">
        <v>0.56962121531544097</v>
      </c>
      <c r="H160" s="3">
        <v>-0.31037586950719198</v>
      </c>
      <c r="I160" s="45"/>
      <c r="J160" s="88"/>
    </row>
    <row r="161" spans="1:10" ht="15.75" customHeight="1" x14ac:dyDescent="0.25">
      <c r="A161" s="3">
        <v>1894</v>
      </c>
      <c r="B161" s="3">
        <v>0.38543321588427898</v>
      </c>
      <c r="C161" s="3">
        <v>1.1745966666666701</v>
      </c>
      <c r="D161" s="3">
        <v>0.773560799999927</v>
      </c>
      <c r="E161" s="3">
        <v>0.45927000000000001</v>
      </c>
      <c r="F161" s="3">
        <v>0.52433922226427399</v>
      </c>
      <c r="H161" s="3">
        <v>-0.197140139802678</v>
      </c>
      <c r="I161" s="45"/>
      <c r="J161" s="88"/>
    </row>
    <row r="162" spans="1:10" ht="15.75" customHeight="1" x14ac:dyDescent="0.25">
      <c r="A162" s="3">
        <v>1895</v>
      </c>
      <c r="B162" s="3">
        <v>0.408287076965066</v>
      </c>
      <c r="C162" s="3">
        <v>1.1708700000000001</v>
      </c>
      <c r="D162" s="3">
        <v>0.72768240000004902</v>
      </c>
      <c r="E162" s="3">
        <v>0.46161999999999997</v>
      </c>
      <c r="F162" s="3">
        <v>0.302294701881473</v>
      </c>
      <c r="H162" s="3">
        <v>8.7559975200305604E-2</v>
      </c>
      <c r="I162" s="45"/>
      <c r="J162" s="88"/>
    </row>
    <row r="163" spans="1:10" ht="15.75" customHeight="1" x14ac:dyDescent="0.25">
      <c r="A163" s="3">
        <v>1896</v>
      </c>
      <c r="B163" s="3">
        <v>0.42179334743449798</v>
      </c>
      <c r="C163" s="3">
        <v>1.1750166666666699</v>
      </c>
      <c r="D163" s="3">
        <v>0.66502439999999297</v>
      </c>
      <c r="E163" s="3">
        <v>0.46931</v>
      </c>
      <c r="F163" s="3">
        <v>0.727927169920629</v>
      </c>
      <c r="H163" s="3">
        <v>-0.26545155583041102</v>
      </c>
      <c r="I163" s="45"/>
      <c r="J163" s="88"/>
    </row>
    <row r="164" spans="1:10" ht="15.75" customHeight="1" x14ac:dyDescent="0.25">
      <c r="A164" s="3">
        <v>1897</v>
      </c>
      <c r="B164" s="3">
        <v>0.44170450873362499</v>
      </c>
      <c r="C164" s="3">
        <v>1.19417333333333</v>
      </c>
      <c r="D164" s="3">
        <v>0.59068439999998601</v>
      </c>
      <c r="E164" s="3">
        <v>0.47715999999999997</v>
      </c>
      <c r="F164" s="3">
        <v>1.1384554896616701</v>
      </c>
      <c r="H164" s="3">
        <v>-0.57042204757452997</v>
      </c>
      <c r="I164" s="45"/>
      <c r="J164" s="88"/>
    </row>
    <row r="165" spans="1:10" ht="15.75" customHeight="1" x14ac:dyDescent="0.25">
      <c r="A165" s="3">
        <v>1898</v>
      </c>
      <c r="B165" s="3">
        <v>0.46587514792576401</v>
      </c>
      <c r="C165" s="3">
        <v>1.19848666666667</v>
      </c>
      <c r="D165" s="3">
        <v>0.53206199999999604</v>
      </c>
      <c r="E165" s="3">
        <v>0.47980499999999998</v>
      </c>
      <c r="F165" s="3">
        <v>0.41748464084505499</v>
      </c>
      <c r="H165" s="3">
        <v>0.23501017375320099</v>
      </c>
      <c r="I165" s="45"/>
      <c r="J165" s="88"/>
    </row>
    <row r="166" spans="1:10" ht="15.75" customHeight="1" x14ac:dyDescent="0.25">
      <c r="A166" s="3">
        <v>1899</v>
      </c>
      <c r="B166" s="3">
        <v>0.50884938891921405</v>
      </c>
      <c r="C166" s="3">
        <v>1.20824666666667</v>
      </c>
      <c r="D166" s="3">
        <v>0.496591200000012</v>
      </c>
      <c r="E166" s="3">
        <v>0.48771500000000001</v>
      </c>
      <c r="F166" s="3">
        <v>0.21716553427192001</v>
      </c>
      <c r="H166" s="3">
        <v>0.515624321339333</v>
      </c>
      <c r="I166" s="45"/>
      <c r="J166" s="88"/>
    </row>
    <row r="167" spans="1:10" ht="15.75" customHeight="1" x14ac:dyDescent="0.25">
      <c r="A167" s="3">
        <v>1900</v>
      </c>
      <c r="B167" s="3">
        <v>0.53572155786026199</v>
      </c>
      <c r="C167" s="3">
        <v>1.2174499999999999</v>
      </c>
      <c r="D167" s="3">
        <v>0.48257280000007102</v>
      </c>
      <c r="E167" s="3">
        <v>0.49105500000000002</v>
      </c>
      <c r="F167" s="3">
        <v>0.76076201588846004</v>
      </c>
      <c r="H167" s="3">
        <v>1.8781741916003E-2</v>
      </c>
      <c r="I167" s="45"/>
      <c r="J167" s="88"/>
    </row>
    <row r="168" spans="1:10" ht="15.75" customHeight="1" x14ac:dyDescent="0.25">
      <c r="A168" s="3">
        <v>1901</v>
      </c>
      <c r="B168" s="3">
        <v>0.55284611653930105</v>
      </c>
      <c r="C168" s="3">
        <v>1.25148666666667</v>
      </c>
      <c r="D168" s="3">
        <v>0.48405959999991</v>
      </c>
      <c r="E168" s="3">
        <v>0.499255</v>
      </c>
      <c r="F168" s="3">
        <v>0.34360914791653102</v>
      </c>
      <c r="H168" s="3">
        <v>0.47740903523551398</v>
      </c>
      <c r="I168" s="45"/>
      <c r="J168" s="88"/>
    </row>
    <row r="169" spans="1:10" ht="15.75" customHeight="1" x14ac:dyDescent="0.25">
      <c r="A169" s="3">
        <v>1902</v>
      </c>
      <c r="B169" s="3">
        <v>0.56685480076419203</v>
      </c>
      <c r="C169" s="3">
        <v>1.2630333333333299</v>
      </c>
      <c r="D169" s="3">
        <v>0.49892760000011499</v>
      </c>
      <c r="E169" s="3">
        <v>0.50242500000000001</v>
      </c>
      <c r="F169" s="3">
        <v>7.2428435480953707E-2</v>
      </c>
      <c r="H169" s="3">
        <v>0.75610709856635605</v>
      </c>
      <c r="I169" s="45"/>
      <c r="J169" s="88"/>
    </row>
    <row r="170" spans="1:10" ht="15.75" customHeight="1" x14ac:dyDescent="0.25">
      <c r="A170" s="3">
        <v>1903</v>
      </c>
      <c r="B170" s="3">
        <v>0.61806546069868995</v>
      </c>
      <c r="C170" s="3">
        <v>1.27268</v>
      </c>
      <c r="D170" s="3">
        <v>0.52590239999995003</v>
      </c>
      <c r="E170" s="3">
        <v>0.51100999999999996</v>
      </c>
      <c r="F170" s="3">
        <v>1.10764198859748</v>
      </c>
      <c r="H170" s="3">
        <v>-0.25380892778436698</v>
      </c>
      <c r="I170" s="45"/>
      <c r="J170" s="88"/>
    </row>
    <row r="171" spans="1:10" ht="15.75" customHeight="1" x14ac:dyDescent="0.25">
      <c r="A171" s="3">
        <v>1904</v>
      </c>
      <c r="B171" s="3">
        <v>0.62506958187772899</v>
      </c>
      <c r="C171" s="3">
        <v>1.3023766666666701</v>
      </c>
      <c r="D171" s="3">
        <v>0.56455919999996196</v>
      </c>
      <c r="E171" s="3">
        <v>0.51974500000000001</v>
      </c>
      <c r="F171" s="3">
        <v>0.87182510994560503</v>
      </c>
      <c r="H171" s="3">
        <v>-2.8683061298892198E-2</v>
      </c>
      <c r="I171" s="45"/>
      <c r="J171" s="88"/>
    </row>
    <row r="172" spans="1:10" ht="15.75" customHeight="1" x14ac:dyDescent="0.25">
      <c r="A172" s="3">
        <v>1905</v>
      </c>
      <c r="B172" s="3">
        <v>0.66609457669214001</v>
      </c>
      <c r="C172" s="3">
        <v>1.31110666666667</v>
      </c>
      <c r="D172" s="3">
        <v>0.60958799999991697</v>
      </c>
      <c r="E172" s="3">
        <v>0.52319000000000004</v>
      </c>
      <c r="F172" s="3">
        <v>0.183634123896251</v>
      </c>
      <c r="H172" s="3">
        <v>0.66078911938944795</v>
      </c>
      <c r="I172" s="45"/>
      <c r="J172" s="88"/>
    </row>
    <row r="173" spans="1:10" ht="15.75" customHeight="1" x14ac:dyDescent="0.25">
      <c r="A173" s="3">
        <v>1906</v>
      </c>
      <c r="B173" s="3">
        <v>0.69568183651746696</v>
      </c>
      <c r="C173" s="3">
        <v>1.3295600000000001</v>
      </c>
      <c r="D173" s="3">
        <v>0.64229760000012004</v>
      </c>
      <c r="E173" s="3">
        <v>0.53191500000000003</v>
      </c>
      <c r="F173" s="3">
        <v>1.0612271032870799</v>
      </c>
      <c r="H173" s="3">
        <v>-0.21019786681430699</v>
      </c>
      <c r="I173" s="45"/>
      <c r="J173" s="88"/>
    </row>
    <row r="174" spans="1:10" ht="15.75" customHeight="1" x14ac:dyDescent="0.25">
      <c r="A174" s="3">
        <v>1907</v>
      </c>
      <c r="B174" s="3">
        <v>0.79283550136462899</v>
      </c>
      <c r="C174" s="3">
        <v>1.3302099999999999</v>
      </c>
      <c r="D174" s="3">
        <v>0.66906000000005905</v>
      </c>
      <c r="E174" s="3">
        <v>0.54097499999999998</v>
      </c>
      <c r="F174" s="3">
        <v>0.80520975386892502</v>
      </c>
      <c r="H174" s="3">
        <v>0.107800747624788</v>
      </c>
      <c r="I174" s="45"/>
      <c r="J174" s="88"/>
    </row>
    <row r="175" spans="1:10" ht="15.75" customHeight="1" x14ac:dyDescent="0.25">
      <c r="A175" s="3">
        <v>1908</v>
      </c>
      <c r="B175" s="3">
        <v>0.76157069050218396</v>
      </c>
      <c r="C175" s="3">
        <v>1.3431599999999999</v>
      </c>
      <c r="D175" s="3">
        <v>0.68902559999992297</v>
      </c>
      <c r="E175" s="3">
        <v>0.54950500000000002</v>
      </c>
      <c r="F175" s="3">
        <v>0.61384388691414105</v>
      </c>
      <c r="H175" s="3">
        <v>0.25235620346133703</v>
      </c>
      <c r="I175" s="45"/>
      <c r="J175" s="88"/>
    </row>
    <row r="176" spans="1:10" ht="15.75" customHeight="1" x14ac:dyDescent="0.25">
      <c r="A176" s="3">
        <v>1909</v>
      </c>
      <c r="B176" s="3">
        <v>0.79342566839519602</v>
      </c>
      <c r="C176" s="3">
        <v>1.3645433333333301</v>
      </c>
      <c r="D176" s="3">
        <v>0.700707599999987</v>
      </c>
      <c r="E176" s="3">
        <v>0.55817000000000005</v>
      </c>
      <c r="F176" s="3">
        <v>0.80348704842821295</v>
      </c>
      <c r="H176" s="3">
        <v>9.5604353320689006E-2</v>
      </c>
      <c r="I176" s="45"/>
      <c r="J176" s="88"/>
    </row>
    <row r="177" spans="1:10" ht="15.75" customHeight="1" x14ac:dyDescent="0.25">
      <c r="A177" s="3">
        <v>1910</v>
      </c>
      <c r="B177" s="3">
        <v>0.83249808160480299</v>
      </c>
      <c r="C177" s="3">
        <v>1.3095399999999999</v>
      </c>
      <c r="D177" s="3">
        <v>0.70792919999996695</v>
      </c>
      <c r="E177" s="3">
        <v>0.56191999999999998</v>
      </c>
      <c r="F177" s="3">
        <v>1.0086292546319</v>
      </c>
      <c r="H177" s="3">
        <v>-0.13644037294820799</v>
      </c>
      <c r="I177" s="45"/>
      <c r="J177" s="88"/>
    </row>
    <row r="178" spans="1:10" ht="15.75" customHeight="1" x14ac:dyDescent="0.25">
      <c r="A178" s="3">
        <v>1911</v>
      </c>
      <c r="B178" s="3">
        <v>0.84530768231441</v>
      </c>
      <c r="C178" s="3">
        <v>1.3006599999999999</v>
      </c>
      <c r="D178" s="3">
        <v>0.725346000000059</v>
      </c>
      <c r="E178" s="3">
        <v>0.570295</v>
      </c>
      <c r="F178" s="3">
        <v>0.21253835059232501</v>
      </c>
      <c r="H178" s="3">
        <v>0.63778833174168803</v>
      </c>
      <c r="I178" s="45"/>
      <c r="J178" s="88"/>
    </row>
    <row r="179" spans="1:10" ht="15.75" customHeight="1" x14ac:dyDescent="0.25">
      <c r="A179" s="3">
        <v>1912</v>
      </c>
      <c r="B179" s="3">
        <v>0.88808100027292602</v>
      </c>
      <c r="C179" s="3">
        <v>1.27382666666667</v>
      </c>
      <c r="D179" s="3">
        <v>0.75593160000005399</v>
      </c>
      <c r="E179" s="3">
        <v>0.57396000000000003</v>
      </c>
      <c r="F179" s="3">
        <v>0.410722985477387</v>
      </c>
      <c r="H179" s="3">
        <v>0.42129308157057999</v>
      </c>
      <c r="I179" s="45"/>
      <c r="J179" s="88"/>
    </row>
    <row r="180" spans="1:10" ht="15.75" customHeight="1" x14ac:dyDescent="0.25">
      <c r="A180" s="3">
        <v>1913</v>
      </c>
      <c r="B180" s="3">
        <v>0.96202126446506597</v>
      </c>
      <c r="C180" s="3">
        <v>1.2609900000000001</v>
      </c>
      <c r="D180" s="3">
        <v>0.78927839999994398</v>
      </c>
      <c r="E180" s="3">
        <v>0.58222499999999999</v>
      </c>
      <c r="F180" s="3">
        <v>0.57238390794813998</v>
      </c>
      <c r="H180" s="3">
        <v>0.27912395658619199</v>
      </c>
      <c r="I180" s="45"/>
      <c r="J180" s="88"/>
    </row>
    <row r="181" spans="1:10" ht="15.75" customHeight="1" x14ac:dyDescent="0.25">
      <c r="A181" s="3">
        <v>1914</v>
      </c>
      <c r="B181" s="3">
        <v>0.87274834606986895</v>
      </c>
      <c r="C181" s="3">
        <v>1.26275</v>
      </c>
      <c r="D181" s="3">
        <v>0.81519119999995804</v>
      </c>
      <c r="E181" s="3">
        <v>0.58511999999999997</v>
      </c>
      <c r="F181" s="3">
        <v>0.65742907733925504</v>
      </c>
      <c r="H181" s="3">
        <v>7.7758068802757499E-2</v>
      </c>
      <c r="I181" s="45"/>
      <c r="J181" s="88"/>
    </row>
    <row r="182" spans="1:10" ht="15.75" customHeight="1" x14ac:dyDescent="0.25">
      <c r="A182" s="3">
        <v>1915</v>
      </c>
      <c r="B182" s="3">
        <v>0.85917867876637599</v>
      </c>
      <c r="C182" s="3">
        <v>1.2427233333333301</v>
      </c>
      <c r="D182" s="3">
        <v>0.83600640000008797</v>
      </c>
      <c r="E182" s="3">
        <v>0.59387500000000004</v>
      </c>
      <c r="F182" s="3">
        <v>0.34952367069143497</v>
      </c>
      <c r="H182" s="3">
        <v>0.32249694149185698</v>
      </c>
      <c r="I182" s="45"/>
      <c r="J182" s="88"/>
    </row>
    <row r="183" spans="1:10" ht="15.75" customHeight="1" x14ac:dyDescent="0.25">
      <c r="A183" s="3">
        <v>1916</v>
      </c>
      <c r="B183" s="3">
        <v>0.92801094268558904</v>
      </c>
      <c r="C183" s="3">
        <v>1.2394499999999999</v>
      </c>
      <c r="D183" s="3">
        <v>0.84768839999992496</v>
      </c>
      <c r="E183" s="3">
        <v>0.59699500000000005</v>
      </c>
      <c r="F183" s="3">
        <v>0.82518209326676595</v>
      </c>
      <c r="H183" s="3">
        <v>-0.10240455065159</v>
      </c>
      <c r="I183" s="45"/>
      <c r="J183" s="88"/>
    </row>
    <row r="184" spans="1:10" ht="15.75" customHeight="1" x14ac:dyDescent="0.25">
      <c r="A184" s="3">
        <v>1917</v>
      </c>
      <c r="B184" s="3">
        <v>0.97066007123362397</v>
      </c>
      <c r="C184" s="3">
        <v>1.2170399999999999</v>
      </c>
      <c r="D184" s="3">
        <v>0.84853799999996204</v>
      </c>
      <c r="E184" s="3">
        <v>0.60489999999999999</v>
      </c>
      <c r="F184" s="3">
        <v>1.43017419545691</v>
      </c>
      <c r="H184" s="3">
        <v>-0.69591212409161296</v>
      </c>
      <c r="I184" s="45"/>
      <c r="J184" s="88"/>
    </row>
    <row r="185" spans="1:10" ht="15.75" customHeight="1" x14ac:dyDescent="0.25">
      <c r="A185" s="3">
        <v>1918</v>
      </c>
      <c r="B185" s="3">
        <v>0.95690086462882096</v>
      </c>
      <c r="C185" s="3">
        <v>1.20546</v>
      </c>
      <c r="D185" s="3">
        <v>0.83600639999997395</v>
      </c>
      <c r="E185" s="3">
        <v>0.61274499999999998</v>
      </c>
      <c r="F185" s="3">
        <v>0.50399738546708295</v>
      </c>
      <c r="H185" s="3">
        <v>0.209612079102107</v>
      </c>
      <c r="I185" s="45"/>
      <c r="J185" s="88"/>
    </row>
    <row r="186" spans="1:10" ht="15.75" customHeight="1" x14ac:dyDescent="0.25">
      <c r="A186" s="3">
        <v>1919</v>
      </c>
      <c r="B186" s="3">
        <v>0.82999811108078603</v>
      </c>
      <c r="C186" s="3">
        <v>1.1968433333333299</v>
      </c>
      <c r="D186" s="3">
        <v>0.80966880000005403</v>
      </c>
      <c r="E186" s="3">
        <v>0.61600999999999995</v>
      </c>
      <c r="F186" s="3">
        <v>0.21627656111767701</v>
      </c>
      <c r="H186" s="3">
        <v>0.38488608327191498</v>
      </c>
      <c r="I186" s="45"/>
      <c r="J186" s="88"/>
    </row>
    <row r="187" spans="1:10" ht="15.75" customHeight="1" x14ac:dyDescent="0.25">
      <c r="A187" s="3">
        <v>1920</v>
      </c>
      <c r="B187" s="3">
        <v>0.968001575873362</v>
      </c>
      <c r="C187" s="3">
        <v>1.30369333333333</v>
      </c>
      <c r="D187" s="3">
        <v>0.77568479999990803</v>
      </c>
      <c r="E187" s="3">
        <v>0.62373000000000001</v>
      </c>
      <c r="F187" s="3">
        <v>0.99371315685421502</v>
      </c>
      <c r="H187" s="3">
        <v>-0.121433047593643</v>
      </c>
      <c r="I187" s="45"/>
      <c r="J187" s="88"/>
    </row>
    <row r="188" spans="1:10" ht="15.75" customHeight="1" x14ac:dyDescent="0.25">
      <c r="A188" s="3">
        <v>1921</v>
      </c>
      <c r="B188" s="3">
        <v>0.85016208788209602</v>
      </c>
      <c r="C188" s="3">
        <v>1.36070333333333</v>
      </c>
      <c r="D188" s="3">
        <v>0.74934720000010202</v>
      </c>
      <c r="E188" s="3">
        <v>0.63178000000000001</v>
      </c>
      <c r="F188" s="3">
        <v>0.84192068890461402</v>
      </c>
      <c r="H188" s="3">
        <v>-1.21824677153008E-2</v>
      </c>
      <c r="I188" s="45"/>
      <c r="J188" s="88"/>
    </row>
    <row r="189" spans="1:10" ht="15.75" customHeight="1" x14ac:dyDescent="0.25">
      <c r="A189" s="3">
        <v>1922</v>
      </c>
      <c r="B189" s="3">
        <v>0.89102535262008697</v>
      </c>
      <c r="C189" s="3">
        <v>1.3800733333333299</v>
      </c>
      <c r="D189" s="3">
        <v>0.73299239999994403</v>
      </c>
      <c r="E189" s="3">
        <v>0.63432500000000003</v>
      </c>
      <c r="F189" s="3">
        <v>0.63606735755291</v>
      </c>
      <c r="H189" s="3">
        <v>0.26771392827273299</v>
      </c>
      <c r="I189" s="45"/>
      <c r="J189" s="88"/>
    </row>
    <row r="190" spans="1:10" ht="15.75" customHeight="1" x14ac:dyDescent="0.25">
      <c r="A190" s="3">
        <v>1923</v>
      </c>
      <c r="B190" s="3">
        <v>1.01064293968341</v>
      </c>
      <c r="C190" s="3">
        <v>1.41052333333333</v>
      </c>
      <c r="D190" s="3">
        <v>0.72704520000002004</v>
      </c>
      <c r="E190" s="3">
        <v>0.64222500000000005</v>
      </c>
      <c r="F190" s="3">
        <v>0.805811981559452</v>
      </c>
      <c r="H190" s="3">
        <v>0.24608409149865401</v>
      </c>
      <c r="I190" s="45"/>
      <c r="J190" s="88"/>
    </row>
    <row r="191" spans="1:10" ht="15.75" customHeight="1" x14ac:dyDescent="0.25">
      <c r="A191" s="3">
        <v>1924</v>
      </c>
      <c r="B191" s="3">
        <v>1.0142310786026201</v>
      </c>
      <c r="C191" s="3">
        <v>1.39571666666667</v>
      </c>
      <c r="D191" s="3">
        <v>0.728532000000087</v>
      </c>
      <c r="E191" s="3">
        <v>0.64464500000000002</v>
      </c>
      <c r="F191" s="3">
        <v>0.237471536881385</v>
      </c>
      <c r="H191" s="3">
        <v>0.799299208307238</v>
      </c>
      <c r="I191" s="45"/>
      <c r="J191" s="88"/>
    </row>
    <row r="192" spans="1:10" ht="15.75" customHeight="1" x14ac:dyDescent="0.25">
      <c r="A192" s="3">
        <v>1925</v>
      </c>
      <c r="B192" s="3">
        <v>1.0209150927947599</v>
      </c>
      <c r="C192" s="3">
        <v>1.43254666666667</v>
      </c>
      <c r="D192" s="3">
        <v>0.733417199999849</v>
      </c>
      <c r="E192" s="3">
        <v>0.65195000000000003</v>
      </c>
      <c r="F192" s="3">
        <v>0.50287941199103003</v>
      </c>
      <c r="H192" s="3">
        <v>0.56521514733869604</v>
      </c>
      <c r="I192" s="45"/>
      <c r="J192" s="88"/>
    </row>
    <row r="193" spans="1:10" ht="15.75" customHeight="1" x14ac:dyDescent="0.25">
      <c r="A193" s="3">
        <v>1926</v>
      </c>
      <c r="B193" s="3">
        <v>1.00365906550218</v>
      </c>
      <c r="C193" s="3">
        <v>1.43729</v>
      </c>
      <c r="D193" s="3">
        <v>0.74594880000006503</v>
      </c>
      <c r="E193" s="3">
        <v>0.65408500000000003</v>
      </c>
      <c r="F193" s="3">
        <v>0.53695556924890298</v>
      </c>
      <c r="G193" s="87"/>
      <c r="H193" s="3">
        <v>0.50395969635638604</v>
      </c>
      <c r="I193" s="45"/>
      <c r="J193" s="88"/>
    </row>
    <row r="194" spans="1:10" ht="15.75" customHeight="1" x14ac:dyDescent="0.25">
      <c r="A194" s="3">
        <v>1927</v>
      </c>
      <c r="B194" s="3">
        <v>1.09523655485808</v>
      </c>
      <c r="C194" s="3">
        <v>1.43865333333333</v>
      </c>
      <c r="D194" s="3">
        <v>0.76187879999997699</v>
      </c>
      <c r="E194" s="3">
        <v>0.65599499999999999</v>
      </c>
      <c r="F194" s="3">
        <v>0.70096650527887305</v>
      </c>
      <c r="G194" s="87"/>
      <c r="H194" s="3">
        <v>0.415049582976457</v>
      </c>
      <c r="I194" s="45"/>
      <c r="J194" s="88"/>
    </row>
    <row r="195" spans="1:10" ht="15.75" customHeight="1" x14ac:dyDescent="0.25">
      <c r="A195" s="3">
        <v>1928</v>
      </c>
      <c r="B195" s="3">
        <v>1.09069610152838</v>
      </c>
      <c r="C195" s="3">
        <v>1.4537866666666699</v>
      </c>
      <c r="D195" s="3">
        <v>0.77993280000009702</v>
      </c>
      <c r="E195" s="3">
        <v>0.66274500000000003</v>
      </c>
      <c r="F195" s="3">
        <v>0.13987894740854101</v>
      </c>
      <c r="G195" s="87"/>
      <c r="H195" s="3">
        <v>0.96192602083553802</v>
      </c>
      <c r="I195" s="45"/>
      <c r="J195" s="88"/>
    </row>
    <row r="196" spans="1:10" ht="15.75" customHeight="1" x14ac:dyDescent="0.25">
      <c r="A196" s="3">
        <v>1929</v>
      </c>
      <c r="B196" s="3">
        <v>1.17036301965066</v>
      </c>
      <c r="C196" s="3">
        <v>1.4690099999999999</v>
      </c>
      <c r="D196" s="3">
        <v>0.79097759999990602</v>
      </c>
      <c r="E196" s="3">
        <v>0.66403000000000001</v>
      </c>
      <c r="F196" s="3">
        <v>0.29778361154970401</v>
      </c>
      <c r="G196" s="87"/>
      <c r="H196" s="3">
        <v>0.88658180798509301</v>
      </c>
      <c r="I196" s="45"/>
      <c r="J196" s="88"/>
    </row>
    <row r="197" spans="1:10" ht="15.75" customHeight="1" x14ac:dyDescent="0.25">
      <c r="A197" s="3">
        <v>1930</v>
      </c>
      <c r="B197" s="3">
        <v>1.08026595360262</v>
      </c>
      <c r="C197" s="3">
        <v>1.4841866666666701</v>
      </c>
      <c r="D197" s="3">
        <v>0.79203960000006601</v>
      </c>
      <c r="E197" s="3">
        <v>0.66548499999999999</v>
      </c>
      <c r="F197" s="3">
        <v>0.652257437617352</v>
      </c>
      <c r="H197" s="3">
        <v>0.45467058278656503</v>
      </c>
      <c r="I197" s="45"/>
      <c r="J197" s="88"/>
    </row>
    <row r="198" spans="1:10" ht="15.75" customHeight="1" x14ac:dyDescent="0.25">
      <c r="A198" s="3">
        <v>1931</v>
      </c>
      <c r="B198" s="3">
        <v>0.96597128084061101</v>
      </c>
      <c r="C198" s="3">
        <v>1.50772666666667</v>
      </c>
      <c r="D198" s="3">
        <v>0.79140240000003803</v>
      </c>
      <c r="E198" s="3">
        <v>0.66685499999999998</v>
      </c>
      <c r="F198" s="3">
        <v>0.266262963363812</v>
      </c>
      <c r="G198" s="3">
        <v>2.16469053565701E-3</v>
      </c>
      <c r="H198" s="3">
        <v>0.74701289368326496</v>
      </c>
      <c r="I198" s="45"/>
      <c r="J198" s="88"/>
    </row>
    <row r="199" spans="1:10" ht="15.75" customHeight="1" x14ac:dyDescent="0.25">
      <c r="A199" s="3">
        <v>1932</v>
      </c>
      <c r="B199" s="3">
        <v>0.87134005758733601</v>
      </c>
      <c r="C199" s="3">
        <v>1.5189233333333301</v>
      </c>
      <c r="D199" s="3">
        <v>0.79012799999986805</v>
      </c>
      <c r="E199" s="3">
        <v>0.67242000000000002</v>
      </c>
      <c r="F199" s="3">
        <v>0.55170075592588996</v>
      </c>
      <c r="G199" s="3">
        <v>1.9655015389656999E-3</v>
      </c>
      <c r="H199" s="3">
        <v>0.374049133463629</v>
      </c>
      <c r="I199" s="45"/>
      <c r="J199" s="88"/>
    </row>
    <row r="200" spans="1:10" ht="15.75" customHeight="1" x14ac:dyDescent="0.25">
      <c r="A200" s="3">
        <v>1933</v>
      </c>
      <c r="B200" s="3">
        <v>0.91776257368995595</v>
      </c>
      <c r="C200" s="3">
        <v>1.5067966666666699</v>
      </c>
      <c r="D200" s="3">
        <v>0.78757920000009596</v>
      </c>
      <c r="E200" s="3">
        <v>0.67313999999999996</v>
      </c>
      <c r="F200" s="3">
        <v>0.58672668065035505</v>
      </c>
      <c r="G200" s="3">
        <v>1.9995677841413801E-3</v>
      </c>
      <c r="H200" s="3">
        <v>0.375113791940269</v>
      </c>
      <c r="I200" s="45"/>
      <c r="J200" s="88"/>
    </row>
    <row r="201" spans="1:10" ht="15.75" customHeight="1" x14ac:dyDescent="0.25">
      <c r="A201" s="3">
        <v>1934</v>
      </c>
      <c r="B201" s="3">
        <v>0.99786725436681201</v>
      </c>
      <c r="C201" s="3">
        <v>1.5214066666666699</v>
      </c>
      <c r="D201" s="3">
        <v>0.78354360000002998</v>
      </c>
      <c r="E201" s="3">
        <v>0.67356499999999997</v>
      </c>
      <c r="F201" s="3">
        <v>0.76751153007322803</v>
      </c>
      <c r="G201" s="3">
        <v>2.3537613200556298E-3</v>
      </c>
      <c r="H201" s="3">
        <v>0.292300029631478</v>
      </c>
      <c r="I201" s="45"/>
      <c r="J201" s="88"/>
    </row>
    <row r="202" spans="1:10" ht="15.75" customHeight="1" x14ac:dyDescent="0.25">
      <c r="A202" s="3">
        <v>1935</v>
      </c>
      <c r="B202" s="3">
        <v>1.04687246670306</v>
      </c>
      <c r="C202" s="3">
        <v>1.50423666666667</v>
      </c>
      <c r="D202" s="3">
        <v>0.77504759999988004</v>
      </c>
      <c r="E202" s="3">
        <v>0.67393499999999995</v>
      </c>
      <c r="F202" s="3">
        <v>0.39363551153815302</v>
      </c>
      <c r="G202" s="3">
        <v>2.6553422558244001E-3</v>
      </c>
      <c r="H202" s="3">
        <v>0.70583567956914495</v>
      </c>
      <c r="I202" s="45"/>
      <c r="J202" s="88"/>
    </row>
    <row r="203" spans="1:10" ht="15.75" customHeight="1" x14ac:dyDescent="0.25">
      <c r="A203" s="3">
        <v>1936</v>
      </c>
      <c r="B203" s="3">
        <v>1.14845214819869</v>
      </c>
      <c r="C203" s="3">
        <v>1.5406233333333299</v>
      </c>
      <c r="D203" s="3">
        <v>0.75911760000008099</v>
      </c>
      <c r="E203" s="3">
        <v>0.673925</v>
      </c>
      <c r="F203" s="3">
        <v>0.39437924273597202</v>
      </c>
      <c r="G203" s="3">
        <v>3.0495490004812898E-3</v>
      </c>
      <c r="H203" s="3">
        <v>0.85860408968189705</v>
      </c>
      <c r="I203" s="45"/>
      <c r="J203" s="88"/>
    </row>
    <row r="204" spans="1:10" ht="15.75" customHeight="1" x14ac:dyDescent="0.25">
      <c r="A204" s="3">
        <v>1937</v>
      </c>
      <c r="B204" s="3">
        <v>1.2272689145742399</v>
      </c>
      <c r="C204" s="3">
        <v>1.5354633333333301</v>
      </c>
      <c r="D204" s="3">
        <v>0.73915199999999004</v>
      </c>
      <c r="E204" s="3">
        <v>0.67377500000000001</v>
      </c>
      <c r="F204" s="3">
        <v>0.492608196928292</v>
      </c>
      <c r="G204" s="3">
        <v>3.3600604198928499E-3</v>
      </c>
      <c r="H204" s="3">
        <v>0.85383699064142904</v>
      </c>
      <c r="I204" s="45"/>
      <c r="J204" s="88"/>
    </row>
    <row r="205" spans="1:10" ht="15.75" customHeight="1" x14ac:dyDescent="0.25">
      <c r="A205" s="3">
        <v>1938</v>
      </c>
      <c r="B205" s="3">
        <v>1.15437143204148</v>
      </c>
      <c r="C205" s="3">
        <v>1.5463566666666699</v>
      </c>
      <c r="D205" s="3">
        <v>0.71451360000003195</v>
      </c>
      <c r="E205" s="3">
        <v>0.67342500000000005</v>
      </c>
      <c r="F205" s="3">
        <v>0.55524872460418595</v>
      </c>
      <c r="G205" s="3">
        <v>3.5367835097858298E-3</v>
      </c>
      <c r="H205" s="3">
        <v>0.7540039906489</v>
      </c>
      <c r="I205" s="45"/>
      <c r="J205" s="88"/>
    </row>
    <row r="206" spans="1:10" ht="15.75" customHeight="1" x14ac:dyDescent="0.25">
      <c r="A206" s="3">
        <v>1939</v>
      </c>
      <c r="B206" s="3">
        <v>1.2200143054039301</v>
      </c>
      <c r="C206" s="3">
        <v>1.5381</v>
      </c>
      <c r="D206" s="3">
        <v>0.67224599999985901</v>
      </c>
      <c r="E206" s="3">
        <v>0.67325500000000005</v>
      </c>
      <c r="F206" s="3">
        <v>1.06766296353819</v>
      </c>
      <c r="G206" s="3">
        <v>3.7254354908689701E-3</v>
      </c>
      <c r="H206" s="3">
        <v>0.34122490629558799</v>
      </c>
      <c r="I206" s="45"/>
      <c r="J206" s="88"/>
    </row>
    <row r="207" spans="1:10" ht="15.75" customHeight="1" x14ac:dyDescent="0.25">
      <c r="A207" s="3">
        <v>1940</v>
      </c>
      <c r="B207" s="3">
        <v>1.3331499628821</v>
      </c>
      <c r="C207" s="3">
        <v>1.56752333333333</v>
      </c>
      <c r="D207" s="3">
        <v>0.60725160000015399</v>
      </c>
      <c r="E207" s="3">
        <v>0.67330500000000004</v>
      </c>
      <c r="F207" s="3">
        <v>0.43450897048958698</v>
      </c>
      <c r="G207" s="3">
        <v>3.5930625025811101E-3</v>
      </c>
      <c r="H207" s="3">
        <v>1.18201466331519</v>
      </c>
      <c r="I207" s="45"/>
      <c r="J207" s="88"/>
    </row>
    <row r="208" spans="1:10" ht="15.75" customHeight="1" x14ac:dyDescent="0.25">
      <c r="A208" s="3">
        <v>1941</v>
      </c>
      <c r="B208" s="3">
        <v>1.36438054612445</v>
      </c>
      <c r="C208" s="3">
        <v>1.60784666666667</v>
      </c>
      <c r="D208" s="3">
        <v>0.52356599999996001</v>
      </c>
      <c r="E208" s="3">
        <v>0.66803000000000001</v>
      </c>
      <c r="F208" s="3">
        <v>0.490544472330598</v>
      </c>
      <c r="G208" s="3">
        <v>3.8419848814485102E-3</v>
      </c>
      <c r="H208" s="3">
        <v>1.28624475569954</v>
      </c>
      <c r="I208" s="45"/>
      <c r="J208" s="88"/>
    </row>
    <row r="209" spans="1:10" ht="15.75" customHeight="1" x14ac:dyDescent="0.25">
      <c r="A209" s="3">
        <v>1942</v>
      </c>
      <c r="B209" s="3">
        <v>1.35985895032751</v>
      </c>
      <c r="C209" s="3">
        <v>1.61171</v>
      </c>
      <c r="D209" s="3">
        <v>0.43011000000001298</v>
      </c>
      <c r="E209" s="3">
        <v>0.66835</v>
      </c>
      <c r="F209" s="3">
        <v>0.86326859162646696</v>
      </c>
      <c r="G209" s="3">
        <v>3.66094334958024E-3</v>
      </c>
      <c r="H209" s="3">
        <v>1.0061794153435599</v>
      </c>
      <c r="I209" s="45"/>
      <c r="J209" s="88"/>
    </row>
    <row r="210" spans="1:10" ht="15.75" customHeight="1" x14ac:dyDescent="0.25">
      <c r="A210" s="3">
        <v>1943</v>
      </c>
      <c r="B210" s="3">
        <v>1.3851728097707401</v>
      </c>
      <c r="C210" s="3">
        <v>1.6087066666666701</v>
      </c>
      <c r="D210" s="3">
        <v>0.33452999999997202</v>
      </c>
      <c r="E210" s="3">
        <v>0.66884500000000002</v>
      </c>
      <c r="F210" s="3">
        <v>0.97407171214659505</v>
      </c>
      <c r="G210" s="3">
        <v>3.5051535849248698E-3</v>
      </c>
      <c r="H210" s="3">
        <v>1.0129276106068601</v>
      </c>
      <c r="I210" s="45"/>
      <c r="J210" s="88"/>
    </row>
    <row r="211" spans="1:10" ht="15.75" customHeight="1" x14ac:dyDescent="0.25">
      <c r="A211" s="3">
        <v>1944</v>
      </c>
      <c r="B211" s="3">
        <v>1.4089753790938899</v>
      </c>
      <c r="C211" s="3">
        <v>1.59008333333333</v>
      </c>
      <c r="D211" s="3">
        <v>0.25976519999994702</v>
      </c>
      <c r="E211" s="3">
        <v>0.66984999999999995</v>
      </c>
      <c r="F211" s="3">
        <v>0.30975313719522302</v>
      </c>
      <c r="G211" s="3">
        <v>2.8591772319115699E-3</v>
      </c>
      <c r="H211" s="3">
        <v>1.7568311979564899</v>
      </c>
      <c r="I211" s="45"/>
      <c r="J211" s="88"/>
    </row>
    <row r="212" spans="1:10" ht="15.75" customHeight="1" x14ac:dyDescent="0.25">
      <c r="A212" s="3">
        <v>1945</v>
      </c>
      <c r="B212" s="3">
        <v>1.1706636304585201</v>
      </c>
      <c r="C212" s="3">
        <v>1.6002700000000001</v>
      </c>
      <c r="D212" s="3">
        <v>0.21452399999998301</v>
      </c>
      <c r="E212" s="3">
        <v>0.67123500000000003</v>
      </c>
      <c r="F212" s="3">
        <v>0.68722670414263998</v>
      </c>
      <c r="G212" s="3">
        <v>2.60982532786124E-3</v>
      </c>
      <c r="H212" s="3">
        <v>1.1953381010455699</v>
      </c>
      <c r="I212" s="45"/>
      <c r="J212" s="88"/>
    </row>
    <row r="213" spans="1:10" ht="15.75" customHeight="1" x14ac:dyDescent="0.25">
      <c r="A213" s="3">
        <v>1946</v>
      </c>
      <c r="B213" s="3">
        <v>1.25779081932314</v>
      </c>
      <c r="C213" s="3">
        <v>1.5905066666666701</v>
      </c>
      <c r="D213" s="3">
        <v>0.20369160000007</v>
      </c>
      <c r="E213" s="3">
        <v>0.67832499999999996</v>
      </c>
      <c r="F213" s="3">
        <v>0.62785342752126305</v>
      </c>
      <c r="G213" s="3">
        <v>3.2766528928874E-3</v>
      </c>
      <c r="H213" s="3">
        <v>1.3351508056945001</v>
      </c>
      <c r="I213" s="45"/>
      <c r="J213" s="88"/>
    </row>
    <row r="214" spans="1:10" ht="15.75" customHeight="1" x14ac:dyDescent="0.25">
      <c r="A214" s="3">
        <v>1947</v>
      </c>
      <c r="B214" s="3">
        <v>1.40971718395197</v>
      </c>
      <c r="C214" s="3">
        <v>1.5770299999999999</v>
      </c>
      <c r="D214" s="3">
        <v>0.21537360000002101</v>
      </c>
      <c r="E214" s="3">
        <v>0.68108500000000005</v>
      </c>
      <c r="F214" s="3">
        <v>0.82407818152172196</v>
      </c>
      <c r="G214" s="3">
        <v>3.7507989174153998E-3</v>
      </c>
      <c r="H214" s="3">
        <v>1.26245960338999</v>
      </c>
      <c r="I214" s="45"/>
      <c r="J214" s="88"/>
    </row>
    <row r="215" spans="1:10" ht="15.75" customHeight="1" x14ac:dyDescent="0.25">
      <c r="A215" s="3">
        <v>1948</v>
      </c>
      <c r="B215" s="3">
        <v>1.4868675485807901</v>
      </c>
      <c r="C215" s="3">
        <v>1.56243333333333</v>
      </c>
      <c r="D215" s="3">
        <v>0.25041959999998697</v>
      </c>
      <c r="E215" s="3">
        <v>0.68901999999999997</v>
      </c>
      <c r="F215" s="3">
        <v>0.70811306902456905</v>
      </c>
      <c r="G215" s="3">
        <v>4.3909009740953396E-3</v>
      </c>
      <c r="H215" s="3">
        <v>1.3973573118020399</v>
      </c>
      <c r="I215" s="45"/>
      <c r="J215" s="88"/>
    </row>
    <row r="216" spans="1:10" ht="15.75" customHeight="1" x14ac:dyDescent="0.25">
      <c r="A216" s="3">
        <v>1949</v>
      </c>
      <c r="B216" s="3">
        <v>1.42031465747817</v>
      </c>
      <c r="C216" s="3">
        <v>1.5511233333333301</v>
      </c>
      <c r="D216" s="3">
        <v>0.30351959999995898</v>
      </c>
      <c r="E216" s="3">
        <v>0.69308000000000003</v>
      </c>
      <c r="F216" s="3">
        <v>0.36720647915530602</v>
      </c>
      <c r="G216" s="3">
        <v>5.0076100958290903E-3</v>
      </c>
      <c r="H216" s="3">
        <v>1.6026243016813599</v>
      </c>
      <c r="I216" s="45"/>
      <c r="J216" s="88"/>
    </row>
    <row r="217" spans="1:10" ht="15.75" customHeight="1" x14ac:dyDescent="0.25">
      <c r="A217" s="3">
        <v>1950</v>
      </c>
      <c r="B217" s="3">
        <v>1.61856048744541</v>
      </c>
      <c r="C217" s="3">
        <v>1.81605666666667</v>
      </c>
      <c r="D217" s="3">
        <v>0.36277920000009101</v>
      </c>
      <c r="E217" s="3">
        <v>0.70254499999999998</v>
      </c>
      <c r="F217" s="3">
        <v>1.6859211991205401</v>
      </c>
      <c r="G217" s="3">
        <v>5.7261807214224096E-3</v>
      </c>
      <c r="H217" s="3">
        <v>0.67764557437908102</v>
      </c>
      <c r="I217" s="45"/>
      <c r="J217" s="88"/>
    </row>
    <row r="218" spans="1:10" ht="15.75" customHeight="1" x14ac:dyDescent="0.25">
      <c r="A218" s="3">
        <v>1951</v>
      </c>
      <c r="B218" s="3">
        <v>1.74171690174672</v>
      </c>
      <c r="C218" s="3">
        <v>1.96434</v>
      </c>
      <c r="D218" s="3">
        <v>0.41927759999987302</v>
      </c>
      <c r="E218" s="3">
        <v>0.71233000000000002</v>
      </c>
      <c r="F218" s="3">
        <v>0.75810942903781298</v>
      </c>
      <c r="G218" s="3">
        <v>6.5405748520715101E-3</v>
      </c>
      <c r="H218" s="3">
        <v>1.80979929790907</v>
      </c>
      <c r="I218" s="45"/>
      <c r="J218" s="88"/>
    </row>
    <row r="219" spans="1:10" ht="15.75" customHeight="1" x14ac:dyDescent="0.25">
      <c r="A219" s="3">
        <v>1952</v>
      </c>
      <c r="B219" s="3">
        <v>1.76520194541485</v>
      </c>
      <c r="C219" s="3">
        <v>1.9790433333333299</v>
      </c>
      <c r="D219" s="3">
        <v>0.48044880000008999</v>
      </c>
      <c r="E219" s="3">
        <v>0.72840000000000005</v>
      </c>
      <c r="F219" s="3">
        <v>-2.6231456703958302E-2</v>
      </c>
      <c r="G219" s="3">
        <v>7.1442512864676802E-3</v>
      </c>
      <c r="H219" s="3">
        <v>2.5544836842838898</v>
      </c>
      <c r="I219" s="45"/>
      <c r="J219" s="88"/>
    </row>
    <row r="220" spans="1:10" ht="15.75" customHeight="1" x14ac:dyDescent="0.25">
      <c r="A220" s="3">
        <v>1953</v>
      </c>
      <c r="B220" s="3">
        <v>1.8152398837336201</v>
      </c>
      <c r="C220" s="3">
        <v>2.01518</v>
      </c>
      <c r="D220" s="3">
        <v>0.54841679999992698</v>
      </c>
      <c r="E220" s="3">
        <v>0.74463999999999997</v>
      </c>
      <c r="F220" s="3">
        <v>0.481147064197954</v>
      </c>
      <c r="G220" s="3">
        <v>7.8342979171694693E-3</v>
      </c>
      <c r="H220" s="3">
        <v>2.0483817216787901</v>
      </c>
      <c r="I220" s="45"/>
      <c r="J220" s="88"/>
    </row>
    <row r="221" spans="1:10" ht="15.75" customHeight="1" x14ac:dyDescent="0.25">
      <c r="A221" s="3">
        <v>1954</v>
      </c>
      <c r="B221" s="3">
        <v>1.85309335562227</v>
      </c>
      <c r="C221" s="3">
        <v>2.1306866666666702</v>
      </c>
      <c r="D221" s="3">
        <v>0.62318160000006595</v>
      </c>
      <c r="E221" s="3">
        <v>0.75684499999999999</v>
      </c>
      <c r="F221" s="3">
        <v>0.92930043588610001</v>
      </c>
      <c r="G221" s="3">
        <v>8.5660585826279109E-3</v>
      </c>
      <c r="H221" s="3">
        <v>1.66588692792274</v>
      </c>
      <c r="I221" s="45"/>
      <c r="J221" s="88"/>
    </row>
    <row r="222" spans="1:10" ht="15.75" customHeight="1" x14ac:dyDescent="0.25">
      <c r="A222" s="3">
        <v>1955</v>
      </c>
      <c r="B222" s="3">
        <v>2.03168735016376</v>
      </c>
      <c r="C222" s="3">
        <v>2.1817866666666701</v>
      </c>
      <c r="D222" s="3">
        <v>0.70049520000009102</v>
      </c>
      <c r="E222" s="3">
        <v>0.76966999999999997</v>
      </c>
      <c r="F222" s="3">
        <v>1.4498766860835799</v>
      </c>
      <c r="G222" s="3">
        <v>9.4369692518945399E-3</v>
      </c>
      <c r="H222" s="3">
        <v>1.2839951615824301</v>
      </c>
      <c r="I222" s="45"/>
      <c r="J222" s="88"/>
    </row>
    <row r="223" spans="1:10" ht="15.75" customHeight="1" x14ac:dyDescent="0.25">
      <c r="A223" s="3">
        <v>1956</v>
      </c>
      <c r="B223" s="3">
        <v>2.1632846667576402</v>
      </c>
      <c r="C223" s="3">
        <v>2.1999533333333301</v>
      </c>
      <c r="D223" s="3">
        <v>0.77589719999991802</v>
      </c>
      <c r="E223" s="3">
        <v>0.78329000000000004</v>
      </c>
      <c r="F223" s="3">
        <v>1.9310509706753201</v>
      </c>
      <c r="G223" s="3">
        <v>1.02857179339821E-2</v>
      </c>
      <c r="H223" s="3">
        <v>0.86271411160870004</v>
      </c>
      <c r="I223" s="45"/>
      <c r="J223" s="88"/>
    </row>
    <row r="224" spans="1:10" ht="15.75" customHeight="1" x14ac:dyDescent="0.25">
      <c r="A224" s="3">
        <v>1957</v>
      </c>
      <c r="B224" s="3">
        <v>2.2341638411572</v>
      </c>
      <c r="C224" s="3">
        <v>2.25986666666667</v>
      </c>
      <c r="D224" s="3">
        <v>0.87147720000007201</v>
      </c>
      <c r="E224" s="3">
        <v>0.79296500000000003</v>
      </c>
      <c r="F224" s="3">
        <v>0.47360729125941098</v>
      </c>
      <c r="G224" s="3">
        <v>1.0947968476104899E-2</v>
      </c>
      <c r="H224" s="3">
        <v>2.3450330480267101</v>
      </c>
      <c r="I224" s="45"/>
      <c r="J224" s="88"/>
    </row>
    <row r="225" spans="1:10" ht="15.75" customHeight="1" x14ac:dyDescent="0.25">
      <c r="A225" s="3">
        <v>1958</v>
      </c>
      <c r="B225" s="3">
        <v>2.2973572819323098</v>
      </c>
      <c r="C225" s="3">
        <v>2.2413833333333302</v>
      </c>
      <c r="D225" s="3">
        <v>1.7400972997209001</v>
      </c>
      <c r="E225" s="3">
        <v>0.80781499999999995</v>
      </c>
      <c r="F225" s="3">
        <v>0.15997561562333301</v>
      </c>
      <c r="G225" s="3">
        <v>1.2080806255228499E-2</v>
      </c>
      <c r="H225" s="3">
        <v>1.8187718936914901</v>
      </c>
      <c r="I225" s="45"/>
      <c r="J225" s="88"/>
    </row>
    <row r="226" spans="1:10" ht="15.75" customHeight="1" x14ac:dyDescent="0.25">
      <c r="A226" s="3">
        <v>1959</v>
      </c>
      <c r="B226" s="3">
        <v>2.41678824536026</v>
      </c>
      <c r="C226" s="3">
        <v>2.3724799999999999</v>
      </c>
      <c r="D226" s="3">
        <v>2.03904</v>
      </c>
      <c r="E226" s="3">
        <v>1.1150807026987599</v>
      </c>
      <c r="F226" s="3">
        <v>0.45334482962450201</v>
      </c>
      <c r="G226" s="3">
        <v>1.3422795213852701E-2</v>
      </c>
      <c r="H226" s="3">
        <v>1.1683799177934999</v>
      </c>
      <c r="I226" s="45"/>
      <c r="J226" s="88"/>
    </row>
    <row r="227" spans="1:10" ht="15.75" customHeight="1" x14ac:dyDescent="0.25">
      <c r="A227" s="3">
        <v>1960</v>
      </c>
      <c r="B227" s="3">
        <v>2.5619408782751099</v>
      </c>
      <c r="C227" s="3">
        <v>2.0771199999999999</v>
      </c>
      <c r="D227" s="3">
        <v>1.50804</v>
      </c>
      <c r="E227" s="3">
        <v>1.0836860219676601</v>
      </c>
      <c r="F227" s="3">
        <v>0.73353408430057798</v>
      </c>
      <c r="G227" s="3">
        <v>1.46426370822483E-2</v>
      </c>
      <c r="H227" s="3">
        <v>1.2991581348911301</v>
      </c>
      <c r="I227" s="45"/>
      <c r="J227" s="88"/>
    </row>
    <row r="228" spans="1:10" ht="15.75" customHeight="1" x14ac:dyDescent="0.25">
      <c r="A228" s="3">
        <v>1961</v>
      </c>
      <c r="B228" s="3">
        <v>2.56959347434498</v>
      </c>
      <c r="C228" s="3">
        <v>2.08246666666667</v>
      </c>
      <c r="D228" s="3">
        <v>1.65672</v>
      </c>
      <c r="E228" s="3">
        <v>1.02492870186467</v>
      </c>
      <c r="F228" s="3">
        <v>0.68219471789808594</v>
      </c>
      <c r="G228" s="3">
        <v>1.5615359604053299E-2</v>
      </c>
      <c r="H228" s="3">
        <v>1.27260136156616</v>
      </c>
      <c r="I228" s="45"/>
      <c r="J228" s="88"/>
    </row>
    <row r="229" spans="1:10" ht="15.75" customHeight="1" x14ac:dyDescent="0.25">
      <c r="A229" s="3">
        <v>1962</v>
      </c>
      <c r="B229" s="3">
        <v>2.6602731386462901</v>
      </c>
      <c r="C229" s="3">
        <v>1.9482533333333301</v>
      </c>
      <c r="D229" s="3">
        <v>1.1894400000000001</v>
      </c>
      <c r="E229" s="3">
        <v>1.0692683448398901</v>
      </c>
      <c r="F229" s="3">
        <v>1.13320924266558</v>
      </c>
      <c r="G229" s="3">
        <v>1.67470095827085E-2</v>
      </c>
      <c r="H229" s="3">
        <v>1.1998618749880401</v>
      </c>
      <c r="I229" s="45"/>
      <c r="J229" s="88"/>
    </row>
    <row r="230" spans="1:10" ht="15.75" customHeight="1" x14ac:dyDescent="0.25">
      <c r="A230" s="3">
        <v>1963</v>
      </c>
      <c r="B230" s="3">
        <v>2.80206814001092</v>
      </c>
      <c r="C230" s="3">
        <v>1.89774333333333</v>
      </c>
      <c r="D230" s="3">
        <v>1.21068</v>
      </c>
      <c r="E230" s="3">
        <v>1.26652315846873</v>
      </c>
      <c r="F230" s="3">
        <v>0.77312718275346604</v>
      </c>
      <c r="G230" s="3">
        <v>1.7818609427555001E-2</v>
      </c>
      <c r="H230" s="3">
        <v>1.43166252267439</v>
      </c>
      <c r="I230" s="45"/>
      <c r="J230" s="88"/>
    </row>
    <row r="231" spans="1:10" ht="15.75" customHeight="1" x14ac:dyDescent="0.25">
      <c r="A231" s="3">
        <v>1964</v>
      </c>
      <c r="B231" s="3">
        <v>2.9542766517467198</v>
      </c>
      <c r="C231" s="3">
        <v>1.8176633333333301</v>
      </c>
      <c r="D231" s="3">
        <v>1.0407599999999999</v>
      </c>
      <c r="E231" s="3">
        <v>1.36621767561798</v>
      </c>
      <c r="F231" s="3">
        <v>0.98601234643870606</v>
      </c>
      <c r="G231" s="3">
        <v>1.9487750019652E-2</v>
      </c>
      <c r="H231" s="3">
        <v>1.3594622128757501</v>
      </c>
      <c r="I231" s="45"/>
      <c r="J231" s="88"/>
    </row>
    <row r="232" spans="1:10" ht="15.75" customHeight="1" x14ac:dyDescent="0.25">
      <c r="A232" s="3">
        <v>1965</v>
      </c>
      <c r="B232" s="3">
        <v>3.0869549342248899</v>
      </c>
      <c r="C232" s="3">
        <v>1.74274666666667</v>
      </c>
      <c r="D232" s="3">
        <v>2.3363999999999998</v>
      </c>
      <c r="E232" s="3">
        <v>1.45562448514609</v>
      </c>
      <c r="F232" s="3">
        <v>0.34977799911283203</v>
      </c>
      <c r="G232" s="3">
        <v>2.0532103966719398E-2</v>
      </c>
      <c r="H232" s="3">
        <v>0.66736701260548503</v>
      </c>
      <c r="I232" s="45"/>
      <c r="J232" s="88"/>
    </row>
    <row r="233" spans="1:10" ht="15.75" customHeight="1" x14ac:dyDescent="0.25">
      <c r="A233" s="3">
        <v>1966</v>
      </c>
      <c r="B233" s="3">
        <v>3.2376160537663798</v>
      </c>
      <c r="C233" s="3">
        <v>1.61494</v>
      </c>
      <c r="D233" s="3">
        <v>2.3363999999999998</v>
      </c>
      <c r="E233" s="3">
        <v>1.3756443020254101</v>
      </c>
      <c r="F233" s="3">
        <v>1.12998958488267</v>
      </c>
      <c r="G233" s="3">
        <v>2.2035197943429102E-2</v>
      </c>
      <c r="H233" s="3">
        <v>-1.15130312212388E-2</v>
      </c>
      <c r="I233" s="45"/>
      <c r="J233" s="88"/>
    </row>
    <row r="234" spans="1:10" ht="15.75" customHeight="1" x14ac:dyDescent="0.25">
      <c r="A234" s="3">
        <v>1967</v>
      </c>
      <c r="B234" s="3">
        <v>3.3398937600982501</v>
      </c>
      <c r="C234" s="3">
        <v>1.7059299999999999</v>
      </c>
      <c r="D234" s="3">
        <v>1.2956399999999999</v>
      </c>
      <c r="E234" s="3">
        <v>1.2210667181966099</v>
      </c>
      <c r="F234" s="3">
        <v>1.33575791876102</v>
      </c>
      <c r="G234" s="3">
        <v>2.3113854841876599E-2</v>
      </c>
      <c r="H234" s="3">
        <v>1.1702452682787401</v>
      </c>
      <c r="I234" s="45"/>
      <c r="J234" s="88"/>
    </row>
    <row r="235" spans="1:10" ht="15.75" customHeight="1" x14ac:dyDescent="0.25">
      <c r="A235" s="3">
        <v>1968</v>
      </c>
      <c r="B235" s="3">
        <v>3.5221816760371198</v>
      </c>
      <c r="C235" s="3">
        <v>1.7268366666666699</v>
      </c>
      <c r="D235" s="3">
        <v>2.10276</v>
      </c>
      <c r="E235" s="3">
        <v>1.3577953891599599</v>
      </c>
      <c r="F235" s="3">
        <v>1.6021170394164499</v>
      </c>
      <c r="G235" s="3">
        <v>2.4712218993259299E-2</v>
      </c>
      <c r="H235" s="3">
        <v>0.16163369526169699</v>
      </c>
      <c r="I235" s="45"/>
      <c r="J235" s="88"/>
    </row>
    <row r="236" spans="1:10" ht="15.75" customHeight="1" x14ac:dyDescent="0.25">
      <c r="A236" s="3">
        <v>1969</v>
      </c>
      <c r="B236" s="3">
        <v>3.7559490687772898</v>
      </c>
      <c r="C236" s="3">
        <v>1.89425333333333</v>
      </c>
      <c r="D236" s="3">
        <v>2.8036799999999999</v>
      </c>
      <c r="E236" s="3">
        <v>1.46998245208838</v>
      </c>
      <c r="F236" s="3">
        <v>0.58749273806444802</v>
      </c>
      <c r="G236" s="3">
        <v>2.6169345928090601E-2</v>
      </c>
      <c r="H236" s="3">
        <v>0.76287786610744102</v>
      </c>
      <c r="I236" s="45"/>
      <c r="J236" s="88"/>
    </row>
    <row r="237" spans="1:10" ht="15.75" customHeight="1" x14ac:dyDescent="0.25">
      <c r="A237" s="3">
        <v>1970</v>
      </c>
      <c r="B237" s="3">
        <v>4.0663587366266398</v>
      </c>
      <c r="C237" s="3">
        <v>1.82578333333333</v>
      </c>
      <c r="D237" s="3">
        <v>2.4001199999999998</v>
      </c>
      <c r="E237" s="3">
        <v>1.3473907171283199</v>
      </c>
      <c r="F237" s="3">
        <v>0.73058706203508195</v>
      </c>
      <c r="G237" s="3">
        <v>2.77334529663209E-2</v>
      </c>
      <c r="H237" s="3">
        <v>1.3863108377355799</v>
      </c>
      <c r="I237" s="45"/>
      <c r="J237" s="88"/>
    </row>
    <row r="238" spans="1:10" ht="15.75" customHeight="1" x14ac:dyDescent="0.25">
      <c r="A238" s="3">
        <v>1971</v>
      </c>
      <c r="B238" s="3">
        <v>4.2314038356986901</v>
      </c>
      <c r="C238" s="3">
        <v>1.6756</v>
      </c>
      <c r="D238" s="3">
        <v>1.5505199999999999</v>
      </c>
      <c r="E238" s="3">
        <v>1.43617516369666</v>
      </c>
      <c r="F238" s="3">
        <v>1.65207005646128</v>
      </c>
      <c r="G238" s="3">
        <v>2.94422994228992E-2</v>
      </c>
      <c r="H238" s="3">
        <v>1.23879631619137</v>
      </c>
      <c r="I238" s="45"/>
      <c r="J238" s="88"/>
    </row>
    <row r="239" spans="1:10" ht="15.75" customHeight="1" x14ac:dyDescent="0.25">
      <c r="A239" s="3">
        <v>1972</v>
      </c>
      <c r="B239" s="3">
        <v>4.4281060493995597</v>
      </c>
      <c r="C239" s="3">
        <v>1.75712</v>
      </c>
      <c r="D239" s="3">
        <v>3.1222799999999999</v>
      </c>
      <c r="E239" s="3">
        <v>1.64302574193225</v>
      </c>
      <c r="F239" s="3">
        <v>0.80847615754662805</v>
      </c>
      <c r="G239" s="3">
        <v>3.1215899775234E-2</v>
      </c>
      <c r="H239" s="3">
        <v>0.58022825010039802</v>
      </c>
      <c r="I239" s="45"/>
      <c r="J239" s="88"/>
    </row>
    <row r="240" spans="1:10" ht="15.75" customHeight="1" x14ac:dyDescent="0.25">
      <c r="A240" s="3">
        <v>1973</v>
      </c>
      <c r="B240" s="3">
        <v>4.6608313444323102</v>
      </c>
      <c r="C240" s="3">
        <v>1.70695</v>
      </c>
      <c r="D240" s="3">
        <v>3.1010399999999998</v>
      </c>
      <c r="E240" s="3">
        <v>1.59349179781696</v>
      </c>
      <c r="F240" s="3">
        <v>1.14414004644052</v>
      </c>
      <c r="G240" s="3">
        <v>3.3593511503367701E-2</v>
      </c>
      <c r="H240" s="3">
        <v>0.49551598858901402</v>
      </c>
      <c r="I240" s="45"/>
      <c r="J240" s="88"/>
    </row>
    <row r="241" spans="1:10" ht="15.75" customHeight="1" x14ac:dyDescent="0.25">
      <c r="A241" s="3">
        <v>1974</v>
      </c>
      <c r="B241" s="3">
        <v>4.6391680133733599</v>
      </c>
      <c r="C241" s="3">
        <v>1.72298</v>
      </c>
      <c r="D241" s="3">
        <v>1.44432</v>
      </c>
      <c r="E241" s="3">
        <v>1.5349863418716401</v>
      </c>
      <c r="F241" s="3">
        <v>2.9452702030157698</v>
      </c>
      <c r="G241" s="3">
        <v>3.4312048633754602E-2</v>
      </c>
      <c r="H241" s="3">
        <v>0.40325941981382502</v>
      </c>
      <c r="I241" s="45"/>
      <c r="J241" s="88"/>
    </row>
    <row r="242" spans="1:10" ht="15.75" customHeight="1" x14ac:dyDescent="0.25">
      <c r="A242" s="3">
        <v>1975</v>
      </c>
      <c r="B242" s="3">
        <v>4.6365929986353702</v>
      </c>
      <c r="C242" s="3">
        <v>1.67126</v>
      </c>
      <c r="D242" s="3">
        <v>2.61252</v>
      </c>
      <c r="E242" s="3">
        <v>1.5228858612191101</v>
      </c>
      <c r="F242" s="3">
        <v>2.0945900342597099</v>
      </c>
      <c r="G242" s="3">
        <v>3.4625222797024902E-2</v>
      </c>
      <c r="H242" s="3">
        <v>4.32318802801532E-2</v>
      </c>
      <c r="I242" s="45"/>
      <c r="J242" s="88"/>
    </row>
    <row r="243" spans="1:10" ht="15.75" customHeight="1" x14ac:dyDescent="0.25">
      <c r="A243" s="3">
        <v>1976</v>
      </c>
      <c r="B243" s="3">
        <v>4.8751342008733598</v>
      </c>
      <c r="C243" s="3">
        <v>1.65400666666667</v>
      </c>
      <c r="D243" s="3">
        <v>2.0602800000000001</v>
      </c>
      <c r="E243" s="3">
        <v>1.6416969609827601</v>
      </c>
      <c r="F243" s="3">
        <v>2.1659623706181801</v>
      </c>
      <c r="G243" s="3">
        <v>3.6993470435108297E-2</v>
      </c>
      <c r="H243" s="3">
        <v>0.62420806546743401</v>
      </c>
      <c r="I243" s="45"/>
      <c r="J243" s="88"/>
    </row>
    <row r="244" spans="1:10" ht="15.75" customHeight="1" x14ac:dyDescent="0.25">
      <c r="A244" s="3">
        <v>1977</v>
      </c>
      <c r="B244" s="3">
        <v>5.0103817336244498</v>
      </c>
      <c r="C244" s="3">
        <v>1.8067933333333299</v>
      </c>
      <c r="D244" s="3">
        <v>4.0780799999999999</v>
      </c>
      <c r="E244" s="3">
        <v>1.71068713200791</v>
      </c>
      <c r="F244" s="3">
        <v>1.1448208933185999</v>
      </c>
      <c r="G244" s="3">
        <v>3.8822475593092397E-2</v>
      </c>
      <c r="H244" s="3">
        <v>-0.15523543387697</v>
      </c>
      <c r="I244" s="45"/>
      <c r="J244" s="88"/>
    </row>
    <row r="245" spans="1:10" ht="15.75" customHeight="1" x14ac:dyDescent="0.25">
      <c r="A245" s="3">
        <v>1978</v>
      </c>
      <c r="B245" s="3">
        <v>5.1923420657751098</v>
      </c>
      <c r="C245" s="3">
        <v>1.79145666666667</v>
      </c>
      <c r="D245" s="3">
        <v>2.73996</v>
      </c>
      <c r="E245" s="3">
        <v>1.7038625157305101</v>
      </c>
      <c r="F245" s="3">
        <v>2.11214814734769</v>
      </c>
      <c r="G245" s="3">
        <v>4.1363739588686499E-2</v>
      </c>
      <c r="H245" s="3">
        <v>0.38646432972748501</v>
      </c>
      <c r="I245" s="45"/>
      <c r="J245" s="88"/>
    </row>
    <row r="246" spans="1:10" ht="15.75" customHeight="1" x14ac:dyDescent="0.25">
      <c r="A246" s="3">
        <v>1979</v>
      </c>
      <c r="B246" s="3">
        <v>5.3243969637008703</v>
      </c>
      <c r="C246" s="3">
        <v>1.5982066666666701</v>
      </c>
      <c r="D246" s="3">
        <v>4.5453599999999996</v>
      </c>
      <c r="E246" s="3">
        <v>1.6561138479147901</v>
      </c>
      <c r="F246" s="3">
        <v>1.0835907477790301</v>
      </c>
      <c r="G246" s="3">
        <v>4.2667137534983399E-2</v>
      </c>
      <c r="H246" s="3">
        <v>-0.40512810280885603</v>
      </c>
      <c r="I246" s="45"/>
      <c r="J246" s="88"/>
    </row>
    <row r="247" spans="1:10" ht="15.75" customHeight="1" x14ac:dyDescent="0.25">
      <c r="A247" s="3">
        <v>1980</v>
      </c>
      <c r="B247" s="3">
        <v>5.2974325963427997</v>
      </c>
      <c r="C247" s="3">
        <v>1.63791333333333</v>
      </c>
      <c r="D247" s="3">
        <v>3.5683199999999999</v>
      </c>
      <c r="E247" s="3">
        <v>2.01193726605731</v>
      </c>
      <c r="F247" s="3">
        <v>0.24800394641288601</v>
      </c>
      <c r="G247" s="3">
        <v>4.3716565471164703E-2</v>
      </c>
      <c r="H247" s="3">
        <v>1.06336815166131</v>
      </c>
      <c r="I247" s="45"/>
      <c r="J247" s="88"/>
    </row>
    <row r="248" spans="1:10" ht="15.75" customHeight="1" x14ac:dyDescent="0.25">
      <c r="A248" s="3">
        <v>1981</v>
      </c>
      <c r="B248" s="3">
        <v>5.1527720100982499</v>
      </c>
      <c r="C248" s="3">
        <v>1.5929533333333299</v>
      </c>
      <c r="D248" s="3">
        <v>2.4426000000000001</v>
      </c>
      <c r="E248" s="3">
        <v>1.9400585102715899</v>
      </c>
      <c r="F248" s="3">
        <v>1.6144792341429699</v>
      </c>
      <c r="G248" s="3">
        <v>4.43749743529743E-2</v>
      </c>
      <c r="H248" s="3">
        <v>0.70421262470105905</v>
      </c>
      <c r="I248" s="45"/>
      <c r="J248" s="88"/>
    </row>
    <row r="249" spans="1:10" ht="15.75" customHeight="1" x14ac:dyDescent="0.25">
      <c r="A249" s="3">
        <v>1982</v>
      </c>
      <c r="B249" s="3">
        <v>5.1118292500000004</v>
      </c>
      <c r="C249" s="3">
        <v>1.5097033333333301</v>
      </c>
      <c r="D249" s="3">
        <v>2.10276</v>
      </c>
      <c r="E249" s="3">
        <v>2.0265635868473701</v>
      </c>
      <c r="F249" s="3">
        <v>1.3272186294032799</v>
      </c>
      <c r="G249" s="3">
        <v>4.4910709337558398E-2</v>
      </c>
      <c r="H249" s="3">
        <v>1.1200796577538401</v>
      </c>
      <c r="I249" s="45"/>
      <c r="J249" s="88"/>
    </row>
    <row r="250" spans="1:10" ht="15.75" customHeight="1" x14ac:dyDescent="0.25">
      <c r="A250" s="3">
        <v>1983</v>
      </c>
      <c r="B250" s="3">
        <v>5.1587813981986903</v>
      </c>
      <c r="C250" s="3">
        <v>1.59384666666667</v>
      </c>
      <c r="D250" s="3">
        <v>3.9081600000000001</v>
      </c>
      <c r="E250" s="3">
        <v>2.2137032107753298</v>
      </c>
      <c r="F250" s="3">
        <v>0.20806598617498501</v>
      </c>
      <c r="G250" s="3">
        <v>4.6106053083967202E-2</v>
      </c>
      <c r="H250" s="3">
        <v>0.37659281493208202</v>
      </c>
      <c r="I250" s="45"/>
      <c r="J250" s="88"/>
    </row>
    <row r="251" spans="1:10" ht="15.75" customHeight="1" x14ac:dyDescent="0.25">
      <c r="A251" s="3">
        <v>1984</v>
      </c>
      <c r="B251" s="3">
        <v>5.3103847560043702</v>
      </c>
      <c r="C251" s="3">
        <v>1.75349333333333</v>
      </c>
      <c r="D251" s="3">
        <v>2.61252</v>
      </c>
      <c r="E251" s="3">
        <v>2.0831262546188398</v>
      </c>
      <c r="F251" s="3">
        <v>1.88332051008408</v>
      </c>
      <c r="G251" s="3">
        <v>4.7416242761206498E-2</v>
      </c>
      <c r="H251" s="3">
        <v>0.43749508198924902</v>
      </c>
      <c r="I251" s="45"/>
      <c r="J251" s="88"/>
    </row>
    <row r="252" spans="1:10" ht="15.75" customHeight="1" x14ac:dyDescent="0.25">
      <c r="A252" s="3">
        <v>1985</v>
      </c>
      <c r="B252" s="3">
        <v>5.4980521225436698</v>
      </c>
      <c r="C252" s="3">
        <v>1.8525499999999999</v>
      </c>
      <c r="D252" s="3">
        <v>3.5045999999999999</v>
      </c>
      <c r="E252" s="3">
        <v>2.02806959252954</v>
      </c>
      <c r="F252" s="3">
        <v>2.0402223859134798</v>
      </c>
      <c r="G252" s="3">
        <v>4.8517518485905797E-2</v>
      </c>
      <c r="H252" s="3">
        <v>-0.27080737435505398</v>
      </c>
      <c r="I252" s="45"/>
      <c r="J252" s="88"/>
    </row>
    <row r="253" spans="1:10" ht="15.75" customHeight="1" x14ac:dyDescent="0.25">
      <c r="A253" s="3">
        <v>1986</v>
      </c>
      <c r="B253" s="3">
        <v>5.5780690057314404</v>
      </c>
      <c r="C253" s="3">
        <v>1.8950100000000001</v>
      </c>
      <c r="D253" s="3">
        <v>2.16648</v>
      </c>
      <c r="E253" s="3">
        <v>2.0459067182832902</v>
      </c>
      <c r="F253" s="3">
        <v>1.9531461561596699</v>
      </c>
      <c r="G253" s="3">
        <v>5.03025492648079E-2</v>
      </c>
      <c r="H253" s="3">
        <v>1.25724358205729</v>
      </c>
      <c r="I253" s="45"/>
      <c r="J253" s="88"/>
    </row>
    <row r="254" spans="1:10" ht="15.75" customHeight="1" x14ac:dyDescent="0.25">
      <c r="A254" s="3">
        <v>1987</v>
      </c>
      <c r="B254" s="3">
        <v>5.76042310644105</v>
      </c>
      <c r="C254" s="3">
        <v>1.77345666666667</v>
      </c>
      <c r="D254" s="3">
        <v>5.6285999999999996</v>
      </c>
      <c r="E254" s="3">
        <v>2.1102341158956199</v>
      </c>
      <c r="F254" s="3">
        <v>0.609053027323608</v>
      </c>
      <c r="G254" s="3">
        <v>5.2350959982803098E-2</v>
      </c>
      <c r="H254" s="3">
        <v>-0.86635833003102802</v>
      </c>
      <c r="I254" s="45"/>
      <c r="J254" s="88"/>
    </row>
    <row r="255" spans="1:10" ht="15.75" customHeight="1" x14ac:dyDescent="0.25">
      <c r="A255" s="3">
        <v>1988</v>
      </c>
      <c r="B255" s="3">
        <v>5.9821932254366796</v>
      </c>
      <c r="C255" s="3">
        <v>1.68031666666667</v>
      </c>
      <c r="D255" s="3">
        <v>4.6090799999999996</v>
      </c>
      <c r="E255" s="3">
        <v>2.0709660640759502</v>
      </c>
      <c r="F255" s="3">
        <v>1.3603346650619701</v>
      </c>
      <c r="G255" s="3">
        <v>5.4950758381849298E-2</v>
      </c>
      <c r="H255" s="3">
        <v>-0.43282159546923898</v>
      </c>
      <c r="I255" s="45"/>
      <c r="J255" s="88"/>
    </row>
    <row r="256" spans="1:10" ht="15.75" customHeight="1" x14ac:dyDescent="0.25">
      <c r="A256" s="3">
        <v>1989</v>
      </c>
      <c r="B256" s="3">
        <v>6.0590099432314402</v>
      </c>
      <c r="C256" s="3">
        <v>1.63232</v>
      </c>
      <c r="D256" s="3">
        <v>3.1010399999999998</v>
      </c>
      <c r="E256" s="3">
        <v>2.1162209965788299</v>
      </c>
      <c r="F256" s="3">
        <v>2.6863094672370602</v>
      </c>
      <c r="G256" s="3">
        <v>5.6775603358263697E-2</v>
      </c>
      <c r="H256" s="3">
        <v>-0.26901612382159901</v>
      </c>
      <c r="I256" s="45"/>
      <c r="J256" s="88"/>
    </row>
    <row r="257" spans="1:10" ht="15.75" customHeight="1" x14ac:dyDescent="0.25">
      <c r="A257" s="3">
        <v>1990</v>
      </c>
      <c r="B257" s="3">
        <v>6.2041876853165903</v>
      </c>
      <c r="C257" s="3">
        <v>1.59090333333333</v>
      </c>
      <c r="D257" s="3">
        <v>2.5912799999999998</v>
      </c>
      <c r="E257" s="3">
        <v>2.2033415625745398</v>
      </c>
      <c r="F257" s="3">
        <v>1.84766135368803</v>
      </c>
      <c r="G257" s="3">
        <v>5.7645124349925803E-2</v>
      </c>
      <c r="H257" s="3">
        <v>1.0951629779076699</v>
      </c>
      <c r="I257" s="45"/>
      <c r="J257" s="88"/>
    </row>
    <row r="258" spans="1:10" ht="15.75" customHeight="1" x14ac:dyDescent="0.25">
      <c r="A258" s="3">
        <v>1991</v>
      </c>
      <c r="B258" s="3">
        <v>6.33340364492358</v>
      </c>
      <c r="C258" s="3">
        <v>1.56121666666667</v>
      </c>
      <c r="D258" s="3">
        <v>1.593</v>
      </c>
      <c r="E258" s="3">
        <v>2.3562924715132101</v>
      </c>
      <c r="F258" s="3">
        <v>1.7623091928766601</v>
      </c>
      <c r="G258" s="3">
        <v>5.9286250633414798E-2</v>
      </c>
      <c r="H258" s="3">
        <v>2.1237323966826902</v>
      </c>
      <c r="I258" s="45"/>
      <c r="J258" s="88"/>
    </row>
    <row r="259" spans="1:10" ht="15.75" customHeight="1" x14ac:dyDescent="0.25">
      <c r="A259" s="3">
        <v>1992</v>
      </c>
      <c r="B259" s="3">
        <v>6.1464039481441102</v>
      </c>
      <c r="C259" s="3">
        <v>1.62879333333333</v>
      </c>
      <c r="D259" s="3">
        <v>1.52928</v>
      </c>
      <c r="E259" s="3">
        <v>2.49561163386897</v>
      </c>
      <c r="F259" s="3">
        <v>1.68289247238115</v>
      </c>
      <c r="G259" s="3">
        <v>6.1980431273782201E-2</v>
      </c>
      <c r="H259" s="3">
        <v>2.0054327440447</v>
      </c>
      <c r="I259" s="45"/>
      <c r="J259" s="88"/>
    </row>
    <row r="260" spans="1:10" ht="15.75" customHeight="1" x14ac:dyDescent="0.25">
      <c r="A260" s="3">
        <v>1993</v>
      </c>
      <c r="B260" s="3">
        <v>6.2090262229803503</v>
      </c>
      <c r="C260" s="3">
        <v>1.56476333333333</v>
      </c>
      <c r="D260" s="3">
        <v>2.61252</v>
      </c>
      <c r="E260" s="3">
        <v>2.44703121403096</v>
      </c>
      <c r="F260" s="3">
        <v>2.2343691372252401</v>
      </c>
      <c r="G260" s="3">
        <v>6.4762511609189499E-2</v>
      </c>
      <c r="H260" s="3">
        <v>0.41510669346471801</v>
      </c>
      <c r="I260" s="45"/>
      <c r="J260" s="88"/>
    </row>
    <row r="261" spans="1:10" ht="15.75" customHeight="1" x14ac:dyDescent="0.25">
      <c r="A261" s="3">
        <v>1994</v>
      </c>
      <c r="B261" s="3">
        <v>6.2703598086790402</v>
      </c>
      <c r="C261" s="3">
        <v>1.8201166666666699</v>
      </c>
      <c r="D261" s="3">
        <v>3.5258400000000001</v>
      </c>
      <c r="E261" s="3">
        <v>2.2952683050792899</v>
      </c>
      <c r="F261" s="3">
        <v>1.2442333429586701</v>
      </c>
      <c r="G261" s="3">
        <v>6.8138602483720903E-2</v>
      </c>
      <c r="H261" s="3">
        <v>0.95699622471931201</v>
      </c>
      <c r="I261" s="45"/>
      <c r="J261" s="88"/>
    </row>
    <row r="262" spans="1:10" ht="15.75" customHeight="1" x14ac:dyDescent="0.25">
      <c r="A262" s="3">
        <v>1995</v>
      </c>
      <c r="B262" s="3">
        <v>6.4182963676310001</v>
      </c>
      <c r="C262" s="3">
        <v>1.7134499999999999</v>
      </c>
      <c r="D262" s="3">
        <v>4.2480000000000002</v>
      </c>
      <c r="E262" s="3">
        <v>2.2827177131207201</v>
      </c>
      <c r="F262" s="3">
        <v>1.4974883812570099</v>
      </c>
      <c r="G262" s="3">
        <v>7.13235987424677E-2</v>
      </c>
      <c r="H262" s="3">
        <v>3.2216674377956202E-2</v>
      </c>
      <c r="I262" s="45"/>
      <c r="J262" s="88"/>
    </row>
    <row r="263" spans="1:10" ht="15.75" customHeight="1" x14ac:dyDescent="0.25">
      <c r="A263" s="3">
        <v>1996</v>
      </c>
      <c r="B263" s="3">
        <v>6.6139401558406101</v>
      </c>
      <c r="C263" s="3">
        <v>1.7854333333333301</v>
      </c>
      <c r="D263" s="3">
        <v>2.2302</v>
      </c>
      <c r="E263" s="3">
        <v>2.2733185113729601</v>
      </c>
      <c r="F263" s="3">
        <v>2.50232577530518</v>
      </c>
      <c r="G263" s="3">
        <v>7.4291646425226607E-2</v>
      </c>
      <c r="H263" s="3">
        <v>1.3192375559856899</v>
      </c>
      <c r="I263" s="45"/>
      <c r="J263" s="88"/>
    </row>
    <row r="264" spans="1:10" ht="15.75" customHeight="1" x14ac:dyDescent="0.25">
      <c r="A264" s="3">
        <v>1997</v>
      </c>
      <c r="B264" s="3">
        <v>6.65401782969432</v>
      </c>
      <c r="C264" s="3">
        <v>2.1887599999999998</v>
      </c>
      <c r="D264" s="3">
        <v>4.1842800000000002</v>
      </c>
      <c r="E264" s="3">
        <v>2.3819585333684699</v>
      </c>
      <c r="F264" s="3">
        <v>2.54649283804233</v>
      </c>
      <c r="G264" s="3">
        <v>7.7053152304385197E-2</v>
      </c>
      <c r="H264" s="3">
        <v>-0.34700669400565198</v>
      </c>
      <c r="I264" s="45"/>
      <c r="J264" s="88"/>
    </row>
    <row r="265" spans="1:10" ht="15.75" customHeight="1" x14ac:dyDescent="0.25">
      <c r="A265" s="3">
        <v>1998</v>
      </c>
      <c r="B265" s="3">
        <v>6.6309260368449801</v>
      </c>
      <c r="C265" s="3">
        <v>1.85377666666667</v>
      </c>
      <c r="D265" s="3">
        <v>6.0321600000000002</v>
      </c>
      <c r="E265" s="3">
        <v>2.4416077340297599</v>
      </c>
      <c r="F265" s="3">
        <v>1.38560007953065</v>
      </c>
      <c r="G265" s="3">
        <v>7.8040184882525399E-2</v>
      </c>
      <c r="H265" s="3">
        <v>-1.4527052949471499</v>
      </c>
      <c r="I265" s="45"/>
      <c r="J265" s="88"/>
    </row>
    <row r="266" spans="1:10" ht="15.75" customHeight="1" x14ac:dyDescent="0.25">
      <c r="A266" s="3">
        <v>1999</v>
      </c>
      <c r="B266" s="3">
        <v>6.7788675406659404</v>
      </c>
      <c r="C266" s="3">
        <v>1.7908999999999999</v>
      </c>
      <c r="D266" s="3">
        <v>2.8461599999999998</v>
      </c>
      <c r="E266" s="3">
        <v>2.23425946856316</v>
      </c>
      <c r="F266" s="3">
        <v>2.8402928678045098</v>
      </c>
      <c r="G266" s="3">
        <v>8.0723030598020898E-2</v>
      </c>
      <c r="H266" s="3">
        <v>0.56833217372518896</v>
      </c>
      <c r="I266" s="45"/>
      <c r="J266" s="88"/>
    </row>
    <row r="267" spans="1:10" ht="15.75" customHeight="1" x14ac:dyDescent="0.25">
      <c r="A267" s="3">
        <v>2000</v>
      </c>
      <c r="B267" s="3">
        <v>6.9627411228165901</v>
      </c>
      <c r="C267" s="3">
        <v>1.67733666666667</v>
      </c>
      <c r="D267" s="3">
        <v>2.6549999999999998</v>
      </c>
      <c r="E267" s="3">
        <v>2.1911478639970698</v>
      </c>
      <c r="F267" s="3">
        <v>2.7201834598258299</v>
      </c>
      <c r="G267" s="3">
        <v>8.3438738298843906E-2</v>
      </c>
      <c r="H267" s="3">
        <v>0.99030772735999195</v>
      </c>
      <c r="I267" s="45"/>
      <c r="J267" s="88"/>
    </row>
    <row r="268" spans="1:10" ht="15.75" customHeight="1" x14ac:dyDescent="0.25">
      <c r="A268" s="3">
        <v>2001</v>
      </c>
      <c r="B268" s="3">
        <v>7.0122799118449803</v>
      </c>
      <c r="C268" s="3">
        <v>1.4903666666666699</v>
      </c>
      <c r="D268" s="3">
        <v>3.9293999999999998</v>
      </c>
      <c r="E268" s="3">
        <v>2.10160761349522</v>
      </c>
      <c r="F268" s="3">
        <v>2.0153111874293801</v>
      </c>
      <c r="G268" s="3">
        <v>8.63157114017232E-2</v>
      </c>
      <c r="H268" s="3">
        <v>0.37001206609334503</v>
      </c>
      <c r="I268" s="45"/>
      <c r="J268" s="88"/>
    </row>
    <row r="269" spans="1:10" ht="15.75" customHeight="1" x14ac:dyDescent="0.25">
      <c r="A269" s="3">
        <v>2002</v>
      </c>
      <c r="B269" s="3">
        <v>7.1684856831331896</v>
      </c>
      <c r="C269" s="3">
        <v>1.66312666666667</v>
      </c>
      <c r="D269" s="3">
        <v>5.0126400000000002</v>
      </c>
      <c r="E269" s="3">
        <v>2.4899647811151602</v>
      </c>
      <c r="F269" s="3">
        <v>1.0832699946706701</v>
      </c>
      <c r="G269" s="3">
        <v>9.0883603955489695E-2</v>
      </c>
      <c r="H269" s="3">
        <v>0.15485396998784801</v>
      </c>
      <c r="I269" s="45"/>
      <c r="J269" s="88"/>
    </row>
    <row r="270" spans="1:10" ht="15.75" customHeight="1" x14ac:dyDescent="0.25">
      <c r="A270" s="3">
        <v>2003</v>
      </c>
      <c r="B270" s="3">
        <v>7.5471316820414804</v>
      </c>
      <c r="C270" s="3">
        <v>1.9981466666666701</v>
      </c>
      <c r="D270" s="3">
        <v>4.8639599999999996</v>
      </c>
      <c r="E270" s="3">
        <v>2.59154156846924</v>
      </c>
      <c r="F270" s="3">
        <v>1.9877993838374299</v>
      </c>
      <c r="G270" s="3">
        <v>9.7629224388357805E-2</v>
      </c>
      <c r="H270" s="3">
        <v>4.3481721037181799E-3</v>
      </c>
      <c r="I270" s="45"/>
      <c r="J270" s="88"/>
    </row>
    <row r="271" spans="1:10" ht="15.75" customHeight="1" x14ac:dyDescent="0.25">
      <c r="A271" s="3">
        <v>2004</v>
      </c>
      <c r="B271" s="3">
        <v>7.8084126610261997</v>
      </c>
      <c r="C271" s="3">
        <v>1.7586966666666699</v>
      </c>
      <c r="D271" s="3">
        <v>3.3134399999999999</v>
      </c>
      <c r="E271" s="3">
        <v>2.5747239569426199</v>
      </c>
      <c r="F271" s="3">
        <v>2.5174532133526299</v>
      </c>
      <c r="G271" s="3">
        <v>0.10410280977578799</v>
      </c>
      <c r="H271" s="3">
        <v>1.05738934775567</v>
      </c>
      <c r="I271" s="45"/>
      <c r="J271" s="88"/>
    </row>
    <row r="272" spans="1:10" ht="15.75" customHeight="1" x14ac:dyDescent="0.25">
      <c r="A272" s="3">
        <v>2005</v>
      </c>
      <c r="B272" s="3">
        <v>8.0783161703056798</v>
      </c>
      <c r="C272" s="3">
        <v>1.6187533333333299</v>
      </c>
      <c r="D272" s="3">
        <v>5.2462799999999996</v>
      </c>
      <c r="E272" s="3">
        <v>2.62333357627565</v>
      </c>
      <c r="F272" s="3">
        <v>1.58563259713982</v>
      </c>
      <c r="G272" s="3">
        <v>0.11120796941929501</v>
      </c>
      <c r="H272" s="3">
        <v>0.130615360740586</v>
      </c>
      <c r="I272" s="45"/>
      <c r="J272" s="88"/>
    </row>
    <row r="273" spans="1:10" ht="15.75" customHeight="1" x14ac:dyDescent="0.25">
      <c r="A273" s="3">
        <v>2006</v>
      </c>
      <c r="B273" s="3">
        <v>8.3499322341703106</v>
      </c>
      <c r="C273" s="3">
        <v>1.64676333333333</v>
      </c>
      <c r="D273" s="3">
        <v>3.7807200000000001</v>
      </c>
      <c r="E273" s="3">
        <v>2.72117171890448</v>
      </c>
      <c r="F273" s="3">
        <v>2.5377534980154901</v>
      </c>
      <c r="G273" s="3">
        <v>0.120674473108946</v>
      </c>
      <c r="H273" s="3">
        <v>0.83637587750539499</v>
      </c>
      <c r="I273" s="45"/>
      <c r="J273" s="88"/>
    </row>
    <row r="274" spans="1:10" ht="15.75" customHeight="1" x14ac:dyDescent="0.25">
      <c r="A274" s="3">
        <v>2007</v>
      </c>
      <c r="B274" s="3">
        <v>8.5969583848253297</v>
      </c>
      <c r="C274" s="3">
        <v>1.5265299999999999</v>
      </c>
      <c r="D274" s="3">
        <v>4.5241199999999999</v>
      </c>
      <c r="E274" s="3">
        <v>2.6964669179346101</v>
      </c>
      <c r="F274" s="3">
        <v>2.35230286282001</v>
      </c>
      <c r="G274" s="3">
        <v>0.12999247665261801</v>
      </c>
      <c r="H274" s="3">
        <v>0.42060612747766701</v>
      </c>
      <c r="I274" s="45"/>
      <c r="J274" s="88"/>
    </row>
    <row r="275" spans="1:10" ht="15.75" customHeight="1" x14ac:dyDescent="0.25">
      <c r="A275" s="3">
        <v>2008</v>
      </c>
      <c r="B275" s="3">
        <v>8.7471780259279495</v>
      </c>
      <c r="C275" s="3">
        <v>1.62418666666667</v>
      </c>
      <c r="D275" s="3">
        <v>3.7594799999999999</v>
      </c>
      <c r="E275" s="3">
        <v>2.7149269272813399</v>
      </c>
      <c r="F275" s="3">
        <v>2.6158125185960901</v>
      </c>
      <c r="G275" s="3">
        <v>0.135391435194431</v>
      </c>
      <c r="H275" s="3">
        <v>1.1457538115569199</v>
      </c>
      <c r="I275" s="45"/>
      <c r="J275" s="88"/>
    </row>
    <row r="276" spans="1:10" ht="15.75" customHeight="1" x14ac:dyDescent="0.25">
      <c r="A276" s="3">
        <v>2009</v>
      </c>
      <c r="B276" s="3">
        <v>8.6007133141375505</v>
      </c>
      <c r="C276" s="3">
        <v>1.78352</v>
      </c>
      <c r="D276" s="3">
        <v>3.3559199999999998</v>
      </c>
      <c r="E276" s="3">
        <v>2.8337999119659099</v>
      </c>
      <c r="F276" s="3">
        <v>2.3770585959068899</v>
      </c>
      <c r="G276" s="3">
        <v>0.142564445812949</v>
      </c>
      <c r="H276" s="3">
        <v>1.67489036046091</v>
      </c>
      <c r="I276" s="45"/>
      <c r="J276" s="88"/>
    </row>
    <row r="277" spans="1:10" ht="15.75" customHeight="1" x14ac:dyDescent="0.25">
      <c r="A277" s="3">
        <v>2010</v>
      </c>
      <c r="B277" s="3">
        <v>9.0932514661572004</v>
      </c>
      <c r="C277" s="3">
        <v>1.77888333333333</v>
      </c>
      <c r="D277" s="3">
        <v>5.0126400000000002</v>
      </c>
      <c r="E277" s="3">
        <v>2.8331858889502399</v>
      </c>
      <c r="F277" s="3">
        <v>2.6766678931449501</v>
      </c>
      <c r="G277" s="3">
        <v>0.152219570610857</v>
      </c>
      <c r="H277" s="3">
        <v>0.19742144666752501</v>
      </c>
      <c r="I277" s="45"/>
      <c r="J277" s="88"/>
    </row>
    <row r="278" spans="1:10" ht="15.75" customHeight="1" x14ac:dyDescent="0.25">
      <c r="A278" s="3">
        <v>2011</v>
      </c>
      <c r="B278" s="3">
        <v>9.4104774800764197</v>
      </c>
      <c r="C278" s="3">
        <v>1.7446933333333301</v>
      </c>
      <c r="D278" s="3">
        <v>3.6957599999999999</v>
      </c>
      <c r="E278" s="3">
        <v>2.8671977486097902</v>
      </c>
      <c r="F278" s="3">
        <v>3.2927773256325898</v>
      </c>
      <c r="G278" s="3">
        <v>0.16350947191856799</v>
      </c>
      <c r="H278" s="3">
        <v>1.13592626730383</v>
      </c>
      <c r="I278" s="45"/>
      <c r="J278" s="88"/>
    </row>
    <row r="279" spans="1:10" ht="15.75" customHeight="1" x14ac:dyDescent="0.25">
      <c r="A279" s="3">
        <v>2012</v>
      </c>
      <c r="B279" s="3">
        <v>9.5400478217794795</v>
      </c>
      <c r="C279" s="3">
        <v>1.82372333333333</v>
      </c>
      <c r="D279" s="3">
        <v>5.1188399999999996</v>
      </c>
      <c r="E279" s="3">
        <v>2.90632461484905</v>
      </c>
      <c r="F279" s="3">
        <v>1.84564469092019</v>
      </c>
      <c r="G279" s="3">
        <v>0.17137072339496101</v>
      </c>
      <c r="H279" s="3">
        <v>1.3215911259688999</v>
      </c>
      <c r="I279" s="45"/>
      <c r="J279" s="88"/>
    </row>
    <row r="280" spans="1:10" ht="15.75" customHeight="1" x14ac:dyDescent="0.25">
      <c r="A280" s="3">
        <v>2013</v>
      </c>
      <c r="B280" s="3">
        <v>9.6276800428493505</v>
      </c>
      <c r="C280" s="3">
        <v>1.7247600000000001</v>
      </c>
      <c r="D280" s="3">
        <v>5.2038000000000002</v>
      </c>
      <c r="E280" s="3">
        <v>2.9549045595641701</v>
      </c>
      <c r="F280" s="3">
        <v>2.7151357016066302</v>
      </c>
      <c r="G280" s="3">
        <v>0.18121331998696499</v>
      </c>
      <c r="H280" s="3">
        <v>0.29738646178404499</v>
      </c>
      <c r="I280" s="45"/>
      <c r="J280" s="88"/>
    </row>
    <row r="281" spans="1:10" ht="15.75" customHeight="1" x14ac:dyDescent="0.25">
      <c r="A281" s="3">
        <v>2014</v>
      </c>
      <c r="B281" s="3">
        <v>9.6795016110807897</v>
      </c>
      <c r="C281" s="3">
        <v>1.74943</v>
      </c>
      <c r="D281" s="3">
        <v>4.3117200000000002</v>
      </c>
      <c r="E281" s="3">
        <v>3.0820536893092498</v>
      </c>
      <c r="F281" s="3">
        <v>3.0386007525008298</v>
      </c>
      <c r="G281" s="3">
        <v>0.18724587912468299</v>
      </c>
      <c r="H281" s="3">
        <v>0.80931129005811497</v>
      </c>
      <c r="I281" s="45"/>
      <c r="J281" s="88"/>
    </row>
    <row r="282" spans="1:10" ht="15.75" customHeight="1" x14ac:dyDescent="0.25">
      <c r="A282" s="3">
        <v>2015</v>
      </c>
      <c r="B282" s="3">
        <v>9.6625348015829697</v>
      </c>
      <c r="C282" s="3">
        <v>1.7774633333333301</v>
      </c>
      <c r="D282" s="3">
        <v>6.2657999999999996</v>
      </c>
      <c r="E282" s="3">
        <v>3.1682679701679102</v>
      </c>
      <c r="F282" s="3">
        <v>1.77528492572452</v>
      </c>
      <c r="G282" s="3">
        <v>0.189520788947975</v>
      </c>
      <c r="H282" s="3">
        <v>4.11244501401207E-2</v>
      </c>
      <c r="I282" s="45"/>
      <c r="J282" s="88"/>
    </row>
    <row r="283" spans="1:10" ht="15.75" customHeight="1" x14ac:dyDescent="0.25">
      <c r="A283" s="3">
        <v>2016</v>
      </c>
      <c r="B283" s="3">
        <v>9.6596152726528395</v>
      </c>
      <c r="C283" s="3">
        <v>1.4674</v>
      </c>
      <c r="D283" s="3">
        <v>6.0321600000000002</v>
      </c>
      <c r="E283" s="3">
        <v>3.2876015333986399</v>
      </c>
      <c r="F283" s="3">
        <v>1.9837450074493299</v>
      </c>
      <c r="G283" s="3">
        <v>0.19217370866931999</v>
      </c>
      <c r="H283" s="3">
        <v>-0.36866497674341803</v>
      </c>
      <c r="I283" s="45"/>
      <c r="J283" s="88"/>
    </row>
    <row r="284" spans="1:10" ht="15.75" customHeight="1" x14ac:dyDescent="0.25">
      <c r="A284" s="3">
        <v>2017</v>
      </c>
      <c r="B284" s="3">
        <v>9.8183979031113502</v>
      </c>
      <c r="C284" s="3">
        <v>1.4486266666666701</v>
      </c>
      <c r="D284" s="3">
        <v>4.5453599999999996</v>
      </c>
      <c r="E284" s="3">
        <v>3.1233252484655201</v>
      </c>
      <c r="F284" s="3">
        <v>2.84957903286799</v>
      </c>
      <c r="G284" s="3">
        <v>0.19518034045182001</v>
      </c>
      <c r="H284" s="3">
        <v>0.55357994797783805</v>
      </c>
      <c r="I284" s="45"/>
      <c r="J284" s="88"/>
    </row>
    <row r="285" spans="1:10" ht="15.75" customHeight="1" x14ac:dyDescent="0.25">
      <c r="A285" s="3">
        <v>2018</v>
      </c>
      <c r="B285" s="3">
        <v>10.0256558220524</v>
      </c>
      <c r="C285" s="3">
        <v>1.33243</v>
      </c>
      <c r="D285" s="3">
        <v>5.0763600000000002</v>
      </c>
      <c r="E285" s="3">
        <v>3.21472337164517</v>
      </c>
      <c r="F285" s="3">
        <v>2.87823598244018</v>
      </c>
      <c r="G285" s="3">
        <v>0.19966123713412801</v>
      </c>
      <c r="H285" s="3">
        <v>-1.08947691750529E-2</v>
      </c>
      <c r="I285" s="45"/>
      <c r="J285" s="54"/>
    </row>
    <row r="286" spans="1:10" ht="15.75" customHeight="1" x14ac:dyDescent="0.25">
      <c r="A286" s="3">
        <v>2019</v>
      </c>
      <c r="B286" s="3">
        <v>10.1218795543122</v>
      </c>
      <c r="C286" s="3">
        <v>1.3338366666666699</v>
      </c>
      <c r="D286" s="3">
        <v>5.31</v>
      </c>
      <c r="E286" s="3">
        <v>3.2422522425587599</v>
      </c>
      <c r="F286" s="3">
        <v>2.3839301774769899</v>
      </c>
      <c r="G286" s="3">
        <v>0.20957385873746601</v>
      </c>
      <c r="H286" s="3">
        <v>0.309959942184177</v>
      </c>
      <c r="I286" s="45"/>
      <c r="J286" s="54"/>
    </row>
    <row r="287" spans="1:10" ht="15.75" customHeight="1" x14ac:dyDescent="0.25">
      <c r="A287" s="3">
        <v>2020</v>
      </c>
      <c r="B287" s="3">
        <v>9.5955867437227091</v>
      </c>
      <c r="C287" s="3">
        <v>1.23268</v>
      </c>
      <c r="D287" s="3">
        <v>4.9489200000000002</v>
      </c>
      <c r="E287" s="3">
        <v>3.2433020590218198</v>
      </c>
      <c r="F287" s="3">
        <v>2.1009744206180301</v>
      </c>
      <c r="G287" s="3">
        <v>0.21364825016380901</v>
      </c>
      <c r="H287" s="3">
        <v>0.321422013798632</v>
      </c>
      <c r="I287" s="45"/>
    </row>
    <row r="288" spans="1:10" ht="15.75" customHeight="1" x14ac:dyDescent="0.25">
      <c r="A288" s="3">
        <v>2021</v>
      </c>
      <c r="B288" s="3">
        <v>10.061916972707399</v>
      </c>
      <c r="C288" s="3">
        <v>1.27104333333333</v>
      </c>
      <c r="D288" s="3">
        <v>5.0338799999999999</v>
      </c>
      <c r="E288" s="3">
        <v>3.1446148396106102</v>
      </c>
      <c r="F288" s="3">
        <v>2.5956295621839098</v>
      </c>
      <c r="G288" s="3">
        <v>0.22441715205118501</v>
      </c>
      <c r="H288" s="3">
        <v>0.33441875217262901</v>
      </c>
    </row>
    <row r="289" spans="1:8" ht="15.75" customHeight="1" x14ac:dyDescent="0.25">
      <c r="A289" s="3">
        <v>2022</v>
      </c>
      <c r="B289" s="3">
        <v>10.2422957636463</v>
      </c>
      <c r="C289" s="3">
        <v>1.30605666666667</v>
      </c>
      <c r="D289" s="3">
        <v>4.8639599999999996</v>
      </c>
      <c r="E289" s="3">
        <v>3.1204508806876499</v>
      </c>
      <c r="F289" s="3">
        <v>3.1061842407253999</v>
      </c>
      <c r="G289" s="3">
        <v>0.220895925296486</v>
      </c>
      <c r="H289" s="3">
        <v>0.23686138366444001</v>
      </c>
    </row>
    <row r="290" spans="1:8" ht="15.75" customHeight="1" x14ac:dyDescent="0.25">
      <c r="A290" s="3">
        <v>2023</v>
      </c>
      <c r="B290" s="3">
        <v>10.396846116266399</v>
      </c>
      <c r="C290" s="3">
        <v>1.29518333333333</v>
      </c>
      <c r="D290" s="3">
        <v>5.7347999999999999</v>
      </c>
      <c r="E290" s="3">
        <v>3.2754312820837899</v>
      </c>
      <c r="F290" s="3">
        <v>2.0167046692162902</v>
      </c>
      <c r="G290" s="3">
        <v>0.22737067256584301</v>
      </c>
      <c r="H290" s="3">
        <v>0.43772282566148102</v>
      </c>
    </row>
    <row r="291" spans="1:8" ht="15.75" customHeight="1" x14ac:dyDescent="0.25">
      <c r="A291" s="3">
        <v>2024</v>
      </c>
      <c r="B291" s="3">
        <v>10.5345464063865</v>
      </c>
      <c r="C291" s="3">
        <v>1.2515033333333301</v>
      </c>
      <c r="D291" s="3">
        <v>7.9225199999999996</v>
      </c>
      <c r="E291" s="3">
        <v>3.3889473172719402</v>
      </c>
      <c r="F291" s="3">
        <v>1.94215497985298</v>
      </c>
      <c r="G291" s="3">
        <v>0.22429050291431701</v>
      </c>
      <c r="H291" s="3">
        <v>-1.69186306041634</v>
      </c>
    </row>
    <row r="292" spans="1:8" ht="15.75" customHeight="1" x14ac:dyDescent="0.25"/>
    <row r="293" spans="1:8" ht="15.75" customHeight="1" x14ac:dyDescent="0.25"/>
    <row r="294" spans="1:8" ht="15.75" customHeight="1" x14ac:dyDescent="0.25"/>
    <row r="295" spans="1:8" ht="15.75" customHeight="1" x14ac:dyDescent="0.25"/>
    <row r="296" spans="1:8" ht="15.75" customHeight="1" x14ac:dyDescent="0.25"/>
    <row r="297" spans="1:8" ht="15.75" customHeight="1" x14ac:dyDescent="0.25"/>
    <row r="298" spans="1:8" ht="15.75" customHeight="1" x14ac:dyDescent="0.25"/>
    <row r="299" spans="1:8" ht="15.75" customHeight="1" x14ac:dyDescent="0.25"/>
    <row r="300" spans="1:8" ht="15.75" customHeight="1" x14ac:dyDescent="0.25"/>
    <row r="301" spans="1:8" ht="15.75" customHeight="1" x14ac:dyDescent="0.25"/>
    <row r="302" spans="1:8" ht="15.75" customHeight="1" x14ac:dyDescent="0.25"/>
    <row r="303" spans="1:8" ht="15.75" customHeight="1" x14ac:dyDescent="0.25"/>
    <row r="304" spans="1:8"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MJ1000"/>
  <sheetViews>
    <sheetView topLeftCell="A48" zoomScale="85" zoomScaleNormal="85" workbookViewId="0">
      <selection activeCell="J9" sqref="J9"/>
    </sheetView>
  </sheetViews>
  <sheetFormatPr baseColWidth="10" defaultColWidth="11.5" defaultRowHeight="15.75" x14ac:dyDescent="0.25"/>
  <cols>
    <col min="1" max="1" width="13.5" style="3" customWidth="1"/>
    <col min="2" max="2" width="11.125" style="3" customWidth="1"/>
    <col min="3" max="5" width="11" style="3" customWidth="1"/>
    <col min="6" max="6" width="15.5" style="3" customWidth="1"/>
    <col min="7" max="29" width="11" style="3" customWidth="1"/>
    <col min="30" max="1024" width="11.5" style="3"/>
  </cols>
  <sheetData>
    <row r="1" spans="1:29" ht="16.5" customHeight="1" x14ac:dyDescent="0.25">
      <c r="B1" s="19" t="s">
        <v>65</v>
      </c>
      <c r="C1" s="20"/>
      <c r="D1" s="20"/>
      <c r="E1" s="20"/>
      <c r="F1" s="20"/>
      <c r="G1" s="20"/>
      <c r="H1" s="20"/>
      <c r="I1" s="21"/>
      <c r="J1" s="20"/>
      <c r="K1" s="20"/>
      <c r="L1" s="20"/>
      <c r="M1" s="20"/>
      <c r="N1" s="20"/>
      <c r="O1" s="20"/>
      <c r="P1" s="20"/>
      <c r="Q1" s="20"/>
      <c r="R1" s="20"/>
      <c r="S1" s="20"/>
      <c r="T1" s="20"/>
      <c r="U1" s="20"/>
      <c r="V1" s="20"/>
      <c r="W1" s="20"/>
      <c r="X1" s="20"/>
    </row>
    <row r="2" spans="1:29" ht="16.5" customHeight="1" x14ac:dyDescent="0.35">
      <c r="A2" s="90"/>
      <c r="B2" s="91" t="s">
        <v>66</v>
      </c>
      <c r="C2" s="91"/>
      <c r="D2" s="91"/>
      <c r="E2" s="91"/>
      <c r="F2" s="91"/>
      <c r="G2" s="91"/>
      <c r="H2" s="91"/>
      <c r="I2" s="91"/>
      <c r="J2" s="91"/>
      <c r="K2" s="91"/>
      <c r="L2" s="91"/>
      <c r="M2" s="91"/>
      <c r="N2" s="91"/>
      <c r="O2" s="91"/>
      <c r="P2" s="91"/>
      <c r="Q2" s="91"/>
      <c r="R2" s="91"/>
      <c r="S2" s="91"/>
      <c r="T2" s="91"/>
      <c r="U2" s="91"/>
      <c r="V2" s="91"/>
      <c r="W2" s="91"/>
      <c r="X2" s="91"/>
    </row>
    <row r="3" spans="1:29" ht="16.5" customHeight="1" x14ac:dyDescent="0.35">
      <c r="B3" s="92" t="s">
        <v>67</v>
      </c>
      <c r="C3" s="93"/>
      <c r="D3" s="93"/>
      <c r="E3" s="93"/>
      <c r="F3" s="93"/>
      <c r="G3" s="93"/>
      <c r="H3" s="93"/>
      <c r="I3" s="94"/>
      <c r="J3" s="93"/>
      <c r="K3" s="93"/>
      <c r="L3" s="92"/>
      <c r="M3" s="92"/>
      <c r="N3" s="92"/>
      <c r="O3" s="92"/>
      <c r="P3" s="92"/>
      <c r="Q3" s="92"/>
      <c r="R3" s="92"/>
      <c r="S3" s="92"/>
      <c r="T3" s="92"/>
      <c r="U3" s="92"/>
      <c r="V3" s="92"/>
      <c r="W3" s="92"/>
      <c r="X3" s="92"/>
    </row>
    <row r="4" spans="1:29" ht="16.5" customHeight="1" x14ac:dyDescent="0.25">
      <c r="B4" s="25" t="s">
        <v>68</v>
      </c>
      <c r="C4" s="25"/>
      <c r="D4" s="25"/>
      <c r="E4" s="25"/>
      <c r="F4" s="25"/>
      <c r="G4" s="25"/>
      <c r="H4" s="25"/>
      <c r="I4" s="95"/>
      <c r="J4" s="25"/>
      <c r="K4" s="26"/>
      <c r="L4" s="26"/>
      <c r="M4" s="26"/>
      <c r="N4" s="26"/>
      <c r="O4" s="26"/>
      <c r="P4" s="26"/>
      <c r="Q4" s="26"/>
      <c r="R4" s="26"/>
      <c r="S4" s="26"/>
      <c r="T4" s="26"/>
      <c r="U4" s="26"/>
      <c r="V4" s="26"/>
      <c r="W4" s="26"/>
      <c r="X4" s="26"/>
    </row>
    <row r="5" spans="1:29" ht="16.5" customHeight="1" x14ac:dyDescent="0.25">
      <c r="B5" s="26" t="s">
        <v>69</v>
      </c>
      <c r="C5" s="25"/>
      <c r="D5" s="25"/>
      <c r="E5" s="25"/>
      <c r="F5" s="25"/>
      <c r="G5" s="25"/>
      <c r="H5" s="25"/>
      <c r="I5" s="95"/>
      <c r="J5" s="25"/>
      <c r="K5" s="26"/>
      <c r="L5" s="26"/>
      <c r="M5" s="26"/>
      <c r="N5" s="26"/>
      <c r="O5" s="26"/>
      <c r="P5" s="26"/>
      <c r="Q5" s="26"/>
      <c r="R5" s="26"/>
      <c r="S5" s="26"/>
      <c r="T5" s="26"/>
      <c r="U5" s="26"/>
      <c r="V5" s="26"/>
      <c r="W5" s="26"/>
      <c r="X5" s="26"/>
    </row>
    <row r="6" spans="1:29" ht="16.5" customHeight="1" x14ac:dyDescent="0.25">
      <c r="B6" s="25" t="s">
        <v>70</v>
      </c>
      <c r="C6" s="25"/>
      <c r="D6" s="25"/>
      <c r="E6" s="25"/>
      <c r="F6" s="25"/>
      <c r="G6" s="25"/>
      <c r="H6" s="25"/>
      <c r="I6" s="95"/>
      <c r="J6" s="25"/>
      <c r="K6" s="26"/>
      <c r="L6" s="26"/>
      <c r="M6" s="26"/>
      <c r="N6" s="26"/>
      <c r="O6" s="26"/>
      <c r="P6" s="26"/>
      <c r="Q6" s="26"/>
      <c r="R6" s="26"/>
      <c r="S6" s="26"/>
      <c r="T6" s="26"/>
      <c r="U6" s="26"/>
      <c r="V6" s="26"/>
      <c r="W6" s="26"/>
      <c r="X6" s="26"/>
    </row>
    <row r="7" spans="1:29" ht="16.5" customHeight="1" x14ac:dyDescent="0.25">
      <c r="C7" s="43"/>
      <c r="D7" s="43"/>
      <c r="E7" s="43"/>
      <c r="F7" s="43"/>
      <c r="G7" s="43"/>
      <c r="H7" s="43"/>
      <c r="I7" s="80"/>
      <c r="J7" s="43"/>
    </row>
    <row r="8" spans="1:29" ht="16.5" customHeight="1" x14ac:dyDescent="0.25">
      <c r="A8" s="43" t="s">
        <v>71</v>
      </c>
      <c r="B8" s="43"/>
      <c r="C8" s="96"/>
      <c r="D8" s="96"/>
      <c r="E8" s="96"/>
      <c r="F8" s="96"/>
      <c r="G8" s="96"/>
      <c r="H8" s="96"/>
      <c r="I8" s="97"/>
      <c r="J8" s="98"/>
      <c r="K8" s="43"/>
      <c r="L8" s="43"/>
      <c r="M8" s="43"/>
      <c r="N8" s="43"/>
      <c r="O8" s="43"/>
      <c r="P8" s="43"/>
      <c r="Q8" s="99"/>
      <c r="R8" s="99"/>
      <c r="S8" s="99"/>
      <c r="T8" s="99"/>
      <c r="U8" s="99"/>
      <c r="V8" s="99"/>
      <c r="W8" s="99"/>
      <c r="X8" s="99"/>
      <c r="Y8" s="99"/>
      <c r="Z8" s="99"/>
      <c r="AA8" s="99"/>
      <c r="AB8" s="99"/>
      <c r="AC8" s="99"/>
    </row>
    <row r="9" spans="1:29" ht="16.5" customHeight="1" x14ac:dyDescent="0.25">
      <c r="A9" s="100" t="s">
        <v>45</v>
      </c>
      <c r="B9" s="100" t="s">
        <v>72</v>
      </c>
      <c r="C9" s="100" t="s">
        <v>73</v>
      </c>
      <c r="D9" s="100" t="s">
        <v>74</v>
      </c>
      <c r="E9" s="100" t="s">
        <v>75</v>
      </c>
      <c r="F9" s="100" t="s">
        <v>76</v>
      </c>
      <c r="G9" s="100" t="s">
        <v>77</v>
      </c>
      <c r="H9" s="100" t="s">
        <v>78</v>
      </c>
      <c r="I9" s="100" t="s">
        <v>79</v>
      </c>
    </row>
    <row r="10" spans="1:29" ht="16.5" customHeight="1" x14ac:dyDescent="0.25">
      <c r="A10" s="3">
        <v>1850</v>
      </c>
      <c r="B10" s="3">
        <v>53.724780253904797</v>
      </c>
      <c r="C10" s="3">
        <v>53.724780253904797</v>
      </c>
      <c r="D10" s="3">
        <v>0</v>
      </c>
      <c r="E10" s="3">
        <v>0</v>
      </c>
      <c r="F10" s="3">
        <v>0</v>
      </c>
      <c r="G10" s="3">
        <v>0</v>
      </c>
      <c r="H10" s="3">
        <v>0</v>
      </c>
      <c r="I10" s="3">
        <v>4.25481452278441E-2</v>
      </c>
    </row>
    <row r="11" spans="1:29" ht="16.5" customHeight="1" x14ac:dyDescent="0.25">
      <c r="A11" s="3">
        <v>1851</v>
      </c>
      <c r="B11" s="3">
        <v>54.251786774161801</v>
      </c>
      <c r="C11" s="3">
        <v>54.251786774161801</v>
      </c>
      <c r="D11" s="3">
        <v>0</v>
      </c>
      <c r="E11" s="3">
        <v>0</v>
      </c>
      <c r="F11" s="3">
        <v>0</v>
      </c>
      <c r="G11" s="3">
        <v>0</v>
      </c>
      <c r="H11" s="3">
        <v>0</v>
      </c>
      <c r="I11" s="3">
        <v>4.2747311201805603E-2</v>
      </c>
    </row>
    <row r="12" spans="1:29" ht="16.5" customHeight="1" x14ac:dyDescent="0.25">
      <c r="A12" s="3">
        <v>1852</v>
      </c>
      <c r="B12" s="3">
        <v>56.6580487380389</v>
      </c>
      <c r="C12" s="3">
        <v>56.6580487380389</v>
      </c>
      <c r="D12" s="3">
        <v>0</v>
      </c>
      <c r="E12" s="3">
        <v>0</v>
      </c>
      <c r="F12" s="3">
        <v>0</v>
      </c>
      <c r="G12" s="3">
        <v>0</v>
      </c>
      <c r="H12" s="3">
        <v>0</v>
      </c>
      <c r="I12" s="3">
        <v>4.4416851964761403E-2</v>
      </c>
    </row>
    <row r="13" spans="1:29" ht="16.5" customHeight="1" x14ac:dyDescent="0.25">
      <c r="A13" s="3">
        <v>1853</v>
      </c>
      <c r="B13" s="3">
        <v>59.289565461329801</v>
      </c>
      <c r="C13" s="3">
        <v>59.289565461329801</v>
      </c>
      <c r="D13" s="3">
        <v>0</v>
      </c>
      <c r="E13" s="3">
        <v>0</v>
      </c>
      <c r="F13" s="3">
        <v>0</v>
      </c>
      <c r="G13" s="3">
        <v>0</v>
      </c>
      <c r="H13" s="3">
        <v>0</v>
      </c>
      <c r="I13" s="3">
        <v>4.6244257906910002E-2</v>
      </c>
    </row>
    <row r="14" spans="1:29" ht="16.5" customHeight="1" x14ac:dyDescent="0.25">
      <c r="A14" s="3">
        <v>1854</v>
      </c>
      <c r="B14" s="3">
        <v>69.606593112412696</v>
      </c>
      <c r="C14" s="3">
        <v>69.606593112412696</v>
      </c>
      <c r="D14" s="3">
        <v>0</v>
      </c>
      <c r="E14" s="3">
        <v>0</v>
      </c>
      <c r="F14" s="3">
        <v>0</v>
      </c>
      <c r="G14" s="3">
        <v>0</v>
      </c>
      <c r="H14" s="3">
        <v>0</v>
      </c>
      <c r="I14" s="3">
        <v>5.4016277884499003E-2</v>
      </c>
    </row>
    <row r="15" spans="1:29" ht="16.5" customHeight="1" x14ac:dyDescent="0.25">
      <c r="A15" s="3">
        <v>1855</v>
      </c>
      <c r="B15" s="3">
        <v>71.031618789820499</v>
      </c>
      <c r="C15" s="3">
        <v>71.021618789820494</v>
      </c>
      <c r="D15" s="3">
        <v>0.01</v>
      </c>
      <c r="E15" s="3">
        <v>0</v>
      </c>
      <c r="F15" s="3">
        <v>0</v>
      </c>
      <c r="G15" s="3">
        <v>0</v>
      </c>
      <c r="H15" s="3">
        <v>0</v>
      </c>
      <c r="I15" s="3">
        <v>5.48430295888706E-2</v>
      </c>
    </row>
    <row r="16" spans="1:29" ht="16.5" customHeight="1" x14ac:dyDescent="0.25">
      <c r="A16" s="3">
        <v>1856</v>
      </c>
      <c r="B16" s="3">
        <v>75.940400354082499</v>
      </c>
      <c r="C16" s="3">
        <v>75.929400354082503</v>
      </c>
      <c r="D16" s="3">
        <v>1.0999999999999999E-2</v>
      </c>
      <c r="E16" s="3">
        <v>0</v>
      </c>
      <c r="F16" s="3">
        <v>0</v>
      </c>
      <c r="G16" s="3">
        <v>0</v>
      </c>
      <c r="H16" s="3">
        <v>0</v>
      </c>
      <c r="I16" s="3">
        <v>5.83362035722685E-2</v>
      </c>
    </row>
    <row r="17" spans="1:9" ht="16.5" customHeight="1" x14ac:dyDescent="0.25">
      <c r="A17" s="3">
        <v>1857</v>
      </c>
      <c r="B17" s="3">
        <v>76.741552464464206</v>
      </c>
      <c r="C17" s="3">
        <v>76.727552464464196</v>
      </c>
      <c r="D17" s="3">
        <v>1.4E-2</v>
      </c>
      <c r="E17" s="3">
        <v>0</v>
      </c>
      <c r="F17" s="3">
        <v>0</v>
      </c>
      <c r="G17" s="3">
        <v>0</v>
      </c>
      <c r="H17" s="3">
        <v>0</v>
      </c>
      <c r="I17" s="3">
        <v>5.8653093386063497E-2</v>
      </c>
    </row>
    <row r="18" spans="1:9" ht="16.5" customHeight="1" x14ac:dyDescent="0.25">
      <c r="A18" s="3">
        <v>1858</v>
      </c>
      <c r="B18" s="3">
        <v>77.933510627562796</v>
      </c>
      <c r="C18" s="3">
        <v>77.916510627562801</v>
      </c>
      <c r="D18" s="3">
        <v>1.7000000000000001E-2</v>
      </c>
      <c r="E18" s="3">
        <v>0</v>
      </c>
      <c r="F18" s="3">
        <v>0</v>
      </c>
      <c r="G18" s="3">
        <v>0</v>
      </c>
      <c r="H18" s="3">
        <v>0</v>
      </c>
      <c r="I18" s="3">
        <v>5.9262308053992498E-2</v>
      </c>
    </row>
    <row r="19" spans="1:9" ht="16.5" customHeight="1" x14ac:dyDescent="0.25">
      <c r="A19" s="3">
        <v>1859</v>
      </c>
      <c r="B19" s="3">
        <v>82.579739302064098</v>
      </c>
      <c r="C19" s="3">
        <v>82.564740687602296</v>
      </c>
      <c r="D19" s="3">
        <v>1.4998614461780999E-2</v>
      </c>
      <c r="E19" s="3">
        <v>0</v>
      </c>
      <c r="F19" s="3">
        <v>0</v>
      </c>
      <c r="G19" s="3">
        <v>0</v>
      </c>
      <c r="H19" s="3">
        <v>0</v>
      </c>
      <c r="I19" s="3">
        <v>6.2476997971762899E-2</v>
      </c>
    </row>
    <row r="20" spans="1:9" ht="16.5" customHeight="1" x14ac:dyDescent="0.25">
      <c r="A20" s="3">
        <v>1860</v>
      </c>
      <c r="B20" s="3">
        <v>90.692807098957104</v>
      </c>
      <c r="C20" s="3">
        <v>90.618182045008098</v>
      </c>
      <c r="D20" s="3">
        <v>7.4625053948929307E-2</v>
      </c>
      <c r="E20" s="3">
        <v>0</v>
      </c>
      <c r="F20" s="3">
        <v>0</v>
      </c>
      <c r="G20" s="3">
        <v>0</v>
      </c>
      <c r="H20" s="3">
        <v>0</v>
      </c>
      <c r="I20" s="3">
        <v>6.8266807845494895E-2</v>
      </c>
    </row>
    <row r="21" spans="1:9" ht="16.5" customHeight="1" x14ac:dyDescent="0.25">
      <c r="A21" s="3">
        <v>1861</v>
      </c>
      <c r="B21" s="3">
        <v>95.302992920166503</v>
      </c>
      <c r="C21" s="3">
        <v>95.0461755911425</v>
      </c>
      <c r="D21" s="3">
        <v>0.25681732902406401</v>
      </c>
      <c r="E21" s="3">
        <v>0</v>
      </c>
      <c r="F21" s="3">
        <v>0</v>
      </c>
      <c r="G21" s="3">
        <v>0</v>
      </c>
      <c r="H21" s="3">
        <v>0</v>
      </c>
      <c r="I21" s="3">
        <v>7.1372453559915006E-2</v>
      </c>
    </row>
    <row r="22" spans="1:9" ht="16.5" customHeight="1" x14ac:dyDescent="0.25">
      <c r="A22" s="3">
        <v>1862</v>
      </c>
      <c r="B22" s="3">
        <v>97.159134430418803</v>
      </c>
      <c r="C22" s="3">
        <v>96.777414646618595</v>
      </c>
      <c r="D22" s="3">
        <v>0.381719783800268</v>
      </c>
      <c r="E22" s="3">
        <v>0</v>
      </c>
      <c r="F22" s="3">
        <v>0</v>
      </c>
      <c r="G22" s="3">
        <v>0</v>
      </c>
      <c r="H22" s="3">
        <v>0</v>
      </c>
      <c r="I22" s="3">
        <v>7.2392196000151204E-2</v>
      </c>
    </row>
    <row r="23" spans="1:9" ht="16.5" customHeight="1" x14ac:dyDescent="0.25">
      <c r="A23" s="3">
        <v>1863</v>
      </c>
      <c r="B23" s="3">
        <v>103.584846568023</v>
      </c>
      <c r="C23" s="3">
        <v>103.23193793373299</v>
      </c>
      <c r="D23" s="3">
        <v>0.352908634289887</v>
      </c>
      <c r="E23" s="3">
        <v>0</v>
      </c>
      <c r="F23" s="3">
        <v>0</v>
      </c>
      <c r="G23" s="3">
        <v>0</v>
      </c>
      <c r="H23" s="3">
        <v>0</v>
      </c>
      <c r="I23" s="3">
        <v>7.6786439732415002E-2</v>
      </c>
    </row>
    <row r="24" spans="1:9" ht="16.5" customHeight="1" x14ac:dyDescent="0.25">
      <c r="A24" s="3">
        <v>1864</v>
      </c>
      <c r="B24" s="3">
        <v>111.770039097694</v>
      </c>
      <c r="C24" s="3">
        <v>111.467118315459</v>
      </c>
      <c r="D24" s="3">
        <v>0.30292078223523</v>
      </c>
      <c r="E24" s="3">
        <v>0</v>
      </c>
      <c r="F24" s="3">
        <v>0</v>
      </c>
      <c r="G24" s="3">
        <v>0</v>
      </c>
      <c r="H24" s="3">
        <v>0</v>
      </c>
      <c r="I24" s="3">
        <v>8.2430805957123598E-2</v>
      </c>
    </row>
    <row r="25" spans="1:9" ht="16.5" customHeight="1" x14ac:dyDescent="0.25">
      <c r="A25" s="3">
        <v>1865</v>
      </c>
      <c r="B25" s="3">
        <v>118.682128812287</v>
      </c>
      <c r="C25" s="3">
        <v>118.32194531069101</v>
      </c>
      <c r="D25" s="3">
        <v>0.36018350159611501</v>
      </c>
      <c r="E25" s="3">
        <v>0</v>
      </c>
      <c r="F25" s="3">
        <v>0</v>
      </c>
      <c r="G25" s="3">
        <v>0</v>
      </c>
      <c r="H25" s="3">
        <v>0</v>
      </c>
      <c r="I25" s="3">
        <v>8.7080407711912403E-2</v>
      </c>
    </row>
    <row r="26" spans="1:9" ht="16.5" customHeight="1" x14ac:dyDescent="0.25">
      <c r="A26" s="3">
        <v>1866</v>
      </c>
      <c r="B26" s="3">
        <v>122.561957924537</v>
      </c>
      <c r="C26" s="3">
        <v>122.029269037072</v>
      </c>
      <c r="D26" s="3">
        <v>0.53268888746571097</v>
      </c>
      <c r="E26" s="3">
        <v>0</v>
      </c>
      <c r="F26" s="3">
        <v>0</v>
      </c>
      <c r="G26" s="3">
        <v>0</v>
      </c>
      <c r="H26" s="3">
        <v>0</v>
      </c>
      <c r="I26" s="3">
        <v>8.9465676534024902E-2</v>
      </c>
    </row>
    <row r="27" spans="1:9" ht="16.5" customHeight="1" x14ac:dyDescent="0.25">
      <c r="A27" s="3">
        <v>1867</v>
      </c>
      <c r="B27" s="3">
        <v>131.226503376132</v>
      </c>
      <c r="C27" s="3">
        <v>130.68480862545599</v>
      </c>
      <c r="D27" s="3">
        <v>0.54169475067626605</v>
      </c>
      <c r="E27" s="3">
        <v>0</v>
      </c>
      <c r="F27" s="3">
        <v>0</v>
      </c>
      <c r="G27" s="3">
        <v>0</v>
      </c>
      <c r="H27" s="3">
        <v>0</v>
      </c>
      <c r="I27" s="3">
        <v>9.5297634652971003E-2</v>
      </c>
    </row>
    <row r="28" spans="1:9" ht="16.5" customHeight="1" x14ac:dyDescent="0.25">
      <c r="A28" s="3">
        <v>1868</v>
      </c>
      <c r="B28" s="3">
        <v>134.960023760025</v>
      </c>
      <c r="C28" s="3">
        <v>134.335436816504</v>
      </c>
      <c r="D28" s="3">
        <v>0.624586943521245</v>
      </c>
      <c r="E28" s="3">
        <v>0</v>
      </c>
      <c r="F28" s="3">
        <v>0</v>
      </c>
      <c r="G28" s="3">
        <v>0</v>
      </c>
      <c r="H28" s="3">
        <v>0</v>
      </c>
      <c r="I28" s="3">
        <v>9.7503277560979706E-2</v>
      </c>
    </row>
    <row r="29" spans="1:9" ht="16.5" customHeight="1" x14ac:dyDescent="0.25">
      <c r="A29" s="3">
        <v>1869</v>
      </c>
      <c r="B29" s="3">
        <v>143.21262607282401</v>
      </c>
      <c r="C29" s="3">
        <v>142.499202434816</v>
      </c>
      <c r="D29" s="3">
        <v>0.71342363800747699</v>
      </c>
      <c r="E29" s="3">
        <v>0</v>
      </c>
      <c r="F29" s="3">
        <v>0</v>
      </c>
      <c r="G29" s="3">
        <v>0</v>
      </c>
      <c r="H29" s="3">
        <v>0</v>
      </c>
      <c r="I29" s="3">
        <v>0.10293003548867501</v>
      </c>
    </row>
    <row r="30" spans="1:9" ht="16.5" customHeight="1" x14ac:dyDescent="0.25">
      <c r="A30" s="3">
        <v>1870</v>
      </c>
      <c r="B30" s="3">
        <v>146.32185486865399</v>
      </c>
      <c r="C30" s="3">
        <v>145.466841488412</v>
      </c>
      <c r="D30" s="3">
        <v>0.85501338024227103</v>
      </c>
      <c r="E30" s="3">
        <v>0</v>
      </c>
      <c r="F30" s="3">
        <v>0</v>
      </c>
      <c r="G30" s="3">
        <v>0</v>
      </c>
      <c r="H30" s="3">
        <v>0</v>
      </c>
      <c r="I30" s="3">
        <v>0.104618755821594</v>
      </c>
    </row>
    <row r="31" spans="1:9" ht="16.5" customHeight="1" x14ac:dyDescent="0.25">
      <c r="A31" s="3">
        <v>1871</v>
      </c>
      <c r="B31" s="3">
        <v>155.506710346191</v>
      </c>
      <c r="C31" s="3">
        <v>154.611035758073</v>
      </c>
      <c r="D31" s="3">
        <v>0.89567458811893796</v>
      </c>
      <c r="E31" s="3">
        <v>0</v>
      </c>
      <c r="F31" s="3">
        <v>0</v>
      </c>
      <c r="G31" s="3">
        <v>0</v>
      </c>
      <c r="H31" s="3">
        <v>0</v>
      </c>
      <c r="I31" s="3">
        <v>0.110606686676823</v>
      </c>
    </row>
    <row r="32" spans="1:9" ht="16.5" customHeight="1" x14ac:dyDescent="0.25">
      <c r="A32" s="3">
        <v>1872</v>
      </c>
      <c r="B32" s="3">
        <v>172.205642320772</v>
      </c>
      <c r="C32" s="3">
        <v>171.196394424543</v>
      </c>
      <c r="D32" s="3">
        <v>1.00924789622913</v>
      </c>
      <c r="E32" s="3">
        <v>0</v>
      </c>
      <c r="F32" s="3">
        <v>0</v>
      </c>
      <c r="G32" s="3">
        <v>0</v>
      </c>
      <c r="H32" s="3">
        <v>0</v>
      </c>
      <c r="I32" s="3">
        <v>0.12184380482504301</v>
      </c>
    </row>
    <row r="33" spans="1:9" ht="16.5" customHeight="1" x14ac:dyDescent="0.25">
      <c r="A33" s="3">
        <v>1873</v>
      </c>
      <c r="B33" s="3">
        <v>182.987776465575</v>
      </c>
      <c r="C33" s="3">
        <v>181.44059495046099</v>
      </c>
      <c r="D33" s="3">
        <v>1.5471815151138499</v>
      </c>
      <c r="E33" s="3">
        <v>0</v>
      </c>
      <c r="F33" s="3">
        <v>0</v>
      </c>
      <c r="G33" s="3">
        <v>0</v>
      </c>
      <c r="H33" s="3">
        <v>0</v>
      </c>
      <c r="I33" s="3">
        <v>0.128793367320334</v>
      </c>
    </row>
    <row r="34" spans="1:9" ht="16.5" customHeight="1" x14ac:dyDescent="0.25">
      <c r="A34" s="3">
        <v>1874</v>
      </c>
      <c r="B34" s="3">
        <v>171.578120946317</v>
      </c>
      <c r="C34" s="3">
        <v>169.87448293300901</v>
      </c>
      <c r="D34" s="3">
        <v>1.7036380133080899</v>
      </c>
      <c r="E34" s="3">
        <v>0</v>
      </c>
      <c r="F34" s="3">
        <v>0</v>
      </c>
      <c r="G34" s="3">
        <v>0</v>
      </c>
      <c r="H34" s="3">
        <v>0</v>
      </c>
      <c r="I34" s="3">
        <v>0.120126764626602</v>
      </c>
    </row>
    <row r="35" spans="1:9" ht="16.5" customHeight="1" x14ac:dyDescent="0.25">
      <c r="A35" s="3">
        <v>1875</v>
      </c>
      <c r="B35" s="3">
        <v>185.875541265626</v>
      </c>
      <c r="C35" s="3">
        <v>184.28330500237601</v>
      </c>
      <c r="D35" s="3">
        <v>1.5922362632494</v>
      </c>
      <c r="E35" s="3">
        <v>0</v>
      </c>
      <c r="F35" s="3">
        <v>0</v>
      </c>
      <c r="G35" s="3">
        <v>0</v>
      </c>
      <c r="H35" s="3">
        <v>0</v>
      </c>
      <c r="I35" s="3">
        <v>0.12944858072116899</v>
      </c>
    </row>
    <row r="36" spans="1:9" ht="16.5" customHeight="1" x14ac:dyDescent="0.25">
      <c r="A36" s="3">
        <v>1876</v>
      </c>
      <c r="B36" s="3">
        <v>188.47776295798201</v>
      </c>
      <c r="C36" s="3">
        <v>186.69443774470199</v>
      </c>
      <c r="D36" s="3">
        <v>1.7833252132802</v>
      </c>
      <c r="E36" s="3">
        <v>0</v>
      </c>
      <c r="F36" s="3">
        <v>0</v>
      </c>
      <c r="G36" s="3">
        <v>0</v>
      </c>
      <c r="H36" s="3">
        <v>0</v>
      </c>
      <c r="I36" s="3">
        <v>0.13056376820441001</v>
      </c>
    </row>
    <row r="37" spans="1:9" ht="16.5" customHeight="1" x14ac:dyDescent="0.25">
      <c r="A37" s="3">
        <v>1877</v>
      </c>
      <c r="B37" s="3">
        <v>192.14870697972799</v>
      </c>
      <c r="C37" s="3">
        <v>189.741016787295</v>
      </c>
      <c r="D37" s="3">
        <v>2.4076901924333498</v>
      </c>
      <c r="E37" s="3">
        <v>0</v>
      </c>
      <c r="F37" s="3">
        <v>0</v>
      </c>
      <c r="G37" s="3">
        <v>0</v>
      </c>
      <c r="H37" s="3">
        <v>0</v>
      </c>
      <c r="I37" s="3">
        <v>0.13239680303243001</v>
      </c>
    </row>
    <row r="38" spans="1:9" ht="16.5" customHeight="1" x14ac:dyDescent="0.25">
      <c r="A38" s="3">
        <v>1878</v>
      </c>
      <c r="B38" s="3">
        <v>193.681637401339</v>
      </c>
      <c r="C38" s="3">
        <v>190.94209294782499</v>
      </c>
      <c r="D38" s="3">
        <v>2.7395444535140601</v>
      </c>
      <c r="E38" s="3">
        <v>0</v>
      </c>
      <c r="F38" s="3">
        <v>0</v>
      </c>
      <c r="G38" s="3">
        <v>0</v>
      </c>
      <c r="H38" s="3">
        <v>0</v>
      </c>
      <c r="I38" s="3">
        <v>0.13273808811791701</v>
      </c>
    </row>
    <row r="39" spans="1:9" ht="16.5" customHeight="1" x14ac:dyDescent="0.25">
      <c r="A39" s="3">
        <v>1879</v>
      </c>
      <c r="B39" s="3">
        <v>207.3674570611</v>
      </c>
      <c r="C39" s="3">
        <v>203.91316120669799</v>
      </c>
      <c r="D39" s="3">
        <v>3.4542958544020301</v>
      </c>
      <c r="E39" s="3">
        <v>0</v>
      </c>
      <c r="F39" s="3">
        <v>0</v>
      </c>
      <c r="G39" s="3">
        <v>0</v>
      </c>
      <c r="H39" s="3">
        <v>0</v>
      </c>
      <c r="I39" s="3">
        <v>0.141352678491353</v>
      </c>
    </row>
    <row r="40" spans="1:9" ht="16.5" customHeight="1" x14ac:dyDescent="0.25">
      <c r="A40" s="3">
        <v>1880</v>
      </c>
      <c r="B40" s="3">
        <v>234.23247685264499</v>
      </c>
      <c r="C40" s="3">
        <v>229.99318241367101</v>
      </c>
      <c r="D40" s="3">
        <v>4.19226281184371</v>
      </c>
      <c r="E40" s="3">
        <v>0</v>
      </c>
      <c r="F40" s="3">
        <v>4.7031627130042802E-2</v>
      </c>
      <c r="G40" s="3">
        <v>0</v>
      </c>
      <c r="H40" s="3">
        <v>0</v>
      </c>
      <c r="I40" s="3">
        <v>0.15880193633808701</v>
      </c>
    </row>
    <row r="41" spans="1:9" ht="16.5" customHeight="1" x14ac:dyDescent="0.25">
      <c r="A41" s="3">
        <v>1881</v>
      </c>
      <c r="B41" s="3">
        <v>242.405173831236</v>
      </c>
      <c r="C41" s="3">
        <v>237.64356379037901</v>
      </c>
      <c r="D41" s="3">
        <v>4.7048892010529801</v>
      </c>
      <c r="E41" s="3">
        <v>0</v>
      </c>
      <c r="F41" s="3">
        <v>5.6720839803654499E-2</v>
      </c>
      <c r="G41" s="3">
        <v>0</v>
      </c>
      <c r="H41" s="3">
        <v>0</v>
      </c>
      <c r="I41" s="3">
        <v>0.16344979966000101</v>
      </c>
    </row>
    <row r="42" spans="1:9" ht="16.5" customHeight="1" x14ac:dyDescent="0.25">
      <c r="A42" s="3">
        <v>1882</v>
      </c>
      <c r="B42" s="3">
        <v>256.04751377225602</v>
      </c>
      <c r="C42" s="3">
        <v>250.760763065161</v>
      </c>
      <c r="D42" s="3">
        <v>5.1680136153503602</v>
      </c>
      <c r="E42" s="3">
        <v>4.4999999999999998E-2</v>
      </c>
      <c r="F42" s="3">
        <v>7.3737091744750793E-2</v>
      </c>
      <c r="G42" s="3">
        <v>0</v>
      </c>
      <c r="H42" s="3">
        <v>0</v>
      </c>
      <c r="I42" s="3">
        <v>0.17170587622778999</v>
      </c>
    </row>
    <row r="43" spans="1:9" ht="16.5" customHeight="1" x14ac:dyDescent="0.25">
      <c r="A43" s="3">
        <v>1883</v>
      </c>
      <c r="B43" s="3">
        <v>272.342381831718</v>
      </c>
      <c r="C43" s="3">
        <v>267.64072195844898</v>
      </c>
      <c r="D43" s="3">
        <v>4.5025972466532904</v>
      </c>
      <c r="E43" s="3">
        <v>0.10399849910523599</v>
      </c>
      <c r="F43" s="3">
        <v>9.5064127510924898E-2</v>
      </c>
      <c r="G43" s="3">
        <v>0</v>
      </c>
      <c r="H43" s="3">
        <v>0</v>
      </c>
      <c r="I43" s="3">
        <v>0.181630955311608</v>
      </c>
    </row>
    <row r="44" spans="1:9" ht="16.5" customHeight="1" x14ac:dyDescent="0.25">
      <c r="A44" s="3">
        <v>1884</v>
      </c>
      <c r="B44" s="3">
        <v>275.59005175439199</v>
      </c>
      <c r="C44" s="3">
        <v>270.179602323366</v>
      </c>
      <c r="D44" s="3">
        <v>4.9996960873399203</v>
      </c>
      <c r="E44" s="3">
        <v>0.32</v>
      </c>
      <c r="F44" s="3">
        <v>9.0753343685847199E-2</v>
      </c>
      <c r="G44" s="3">
        <v>0</v>
      </c>
      <c r="H44" s="3">
        <v>0</v>
      </c>
      <c r="I44" s="3">
        <v>0.18278302798424501</v>
      </c>
    </row>
    <row r="45" spans="1:9" ht="16.5" customHeight="1" x14ac:dyDescent="0.25">
      <c r="A45" s="3">
        <v>1885</v>
      </c>
      <c r="B45" s="3">
        <v>277.69900565537802</v>
      </c>
      <c r="C45" s="3">
        <v>271.417294828048</v>
      </c>
      <c r="D45" s="3">
        <v>5.17355423325529</v>
      </c>
      <c r="E45" s="3">
        <v>1.014</v>
      </c>
      <c r="F45" s="3">
        <v>9.4156594074066499E-2</v>
      </c>
      <c r="G45" s="3">
        <v>0</v>
      </c>
      <c r="H45" s="3">
        <v>0</v>
      </c>
      <c r="I45" s="3">
        <v>0.18316045640891601</v>
      </c>
    </row>
    <row r="46" spans="1:9" ht="16.5" customHeight="1" x14ac:dyDescent="0.25">
      <c r="A46" s="3">
        <v>1886</v>
      </c>
      <c r="B46" s="3">
        <v>281.92886097266501</v>
      </c>
      <c r="C46" s="3">
        <v>273.77634518675302</v>
      </c>
      <c r="D46" s="3">
        <v>5.9554182742656501</v>
      </c>
      <c r="E46" s="3">
        <v>2.0950000000000002</v>
      </c>
      <c r="F46" s="3">
        <v>0.102097511646578</v>
      </c>
      <c r="G46" s="3">
        <v>0</v>
      </c>
      <c r="H46" s="3">
        <v>0</v>
      </c>
      <c r="I46" s="3">
        <v>0.18491369520895901</v>
      </c>
    </row>
    <row r="47" spans="1:9" ht="16.5" customHeight="1" x14ac:dyDescent="0.25">
      <c r="A47" s="3">
        <v>1887</v>
      </c>
      <c r="B47" s="3">
        <v>295.92884308692101</v>
      </c>
      <c r="C47" s="3">
        <v>286.15188194241398</v>
      </c>
      <c r="D47" s="3">
        <v>6.4081139203979003</v>
      </c>
      <c r="E47" s="3">
        <v>3.2170000000000001</v>
      </c>
      <c r="F47" s="3">
        <v>0.151847224108348</v>
      </c>
      <c r="G47" s="3">
        <v>0</v>
      </c>
      <c r="H47" s="3">
        <v>0</v>
      </c>
      <c r="I47" s="3">
        <v>0.19300821922900599</v>
      </c>
    </row>
    <row r="48" spans="1:9" ht="16.5" customHeight="1" x14ac:dyDescent="0.25">
      <c r="A48" s="3">
        <v>1888</v>
      </c>
      <c r="B48" s="3">
        <v>327.877093044893</v>
      </c>
      <c r="C48" s="3">
        <v>316.44345082546403</v>
      </c>
      <c r="D48" s="3">
        <v>6.7080932778733997</v>
      </c>
      <c r="E48" s="3">
        <v>4.5780000000000003</v>
      </c>
      <c r="F48" s="3">
        <v>0.147548941556363</v>
      </c>
      <c r="G48" s="3">
        <v>0</v>
      </c>
      <c r="H48" s="3">
        <v>0</v>
      </c>
      <c r="I48" s="3">
        <v>0.212640071852297</v>
      </c>
    </row>
    <row r="49" spans="1:9" ht="16.5" customHeight="1" x14ac:dyDescent="0.25">
      <c r="A49" s="3">
        <v>1889</v>
      </c>
      <c r="B49" s="3">
        <v>328.08337985054101</v>
      </c>
      <c r="C49" s="3">
        <v>316.835337246074</v>
      </c>
      <c r="D49" s="3">
        <v>7.7522242530162497</v>
      </c>
      <c r="E49" s="3">
        <v>3.3370000000000002</v>
      </c>
      <c r="F49" s="3">
        <v>0.15881835145023299</v>
      </c>
      <c r="G49" s="3">
        <v>0</v>
      </c>
      <c r="H49" s="3">
        <v>0</v>
      </c>
      <c r="I49" s="3">
        <v>0.211568059661354</v>
      </c>
    </row>
    <row r="50" spans="1:9" ht="16.5" customHeight="1" x14ac:dyDescent="0.25">
      <c r="A50" s="3">
        <v>1890</v>
      </c>
      <c r="B50" s="3">
        <v>356.78369961719397</v>
      </c>
      <c r="C50" s="3">
        <v>343.955882214469</v>
      </c>
      <c r="D50" s="3">
        <v>9.4563398084514105</v>
      </c>
      <c r="E50" s="3">
        <v>3.1899709069020901</v>
      </c>
      <c r="F50" s="3">
        <v>0.18150668737169401</v>
      </c>
      <c r="G50" s="3">
        <v>0</v>
      </c>
      <c r="H50" s="3">
        <v>0</v>
      </c>
      <c r="I50" s="3">
        <v>0.22876458299583899</v>
      </c>
    </row>
    <row r="51" spans="1:9" ht="16.5" customHeight="1" x14ac:dyDescent="0.25">
      <c r="A51" s="3">
        <v>1891</v>
      </c>
      <c r="B51" s="3">
        <v>373.79869436075802</v>
      </c>
      <c r="C51" s="3">
        <v>360.02678881381502</v>
      </c>
      <c r="D51" s="3">
        <v>11.1433440798342</v>
      </c>
      <c r="E51" s="3">
        <v>2.4420000000000002</v>
      </c>
      <c r="F51" s="3">
        <v>0.18656146710830901</v>
      </c>
      <c r="G51" s="3">
        <v>0</v>
      </c>
      <c r="H51" s="3">
        <v>0</v>
      </c>
      <c r="I51" s="3">
        <v>0.23830070063963801</v>
      </c>
    </row>
    <row r="52" spans="1:9" ht="16.5" customHeight="1" x14ac:dyDescent="0.25">
      <c r="A52" s="3">
        <v>1892</v>
      </c>
      <c r="B52" s="3">
        <v>376.78391475812703</v>
      </c>
      <c r="C52" s="3">
        <v>363.49050499293799</v>
      </c>
      <c r="D52" s="3">
        <v>10.972691229732099</v>
      </c>
      <c r="E52" s="3">
        <v>2.1219999999999999</v>
      </c>
      <c r="F52" s="3">
        <v>0.19871853545677001</v>
      </c>
      <c r="G52" s="3">
        <v>0</v>
      </c>
      <c r="H52" s="3">
        <v>0</v>
      </c>
      <c r="I52" s="3">
        <v>0.23881921880087301</v>
      </c>
    </row>
    <row r="53" spans="1:9" ht="16.5" customHeight="1" x14ac:dyDescent="0.25">
      <c r="A53" s="3">
        <v>1893</v>
      </c>
      <c r="B53" s="3">
        <v>372.04681247499798</v>
      </c>
      <c r="C53" s="3">
        <v>358.26492652670498</v>
      </c>
      <c r="D53" s="3">
        <v>11.6113232887958</v>
      </c>
      <c r="E53" s="3">
        <v>1.9890000000000001</v>
      </c>
      <c r="F53" s="3">
        <v>0.18156265949641301</v>
      </c>
      <c r="G53" s="3">
        <v>0</v>
      </c>
      <c r="H53" s="3">
        <v>0</v>
      </c>
      <c r="I53" s="3">
        <v>0.234449495820308</v>
      </c>
    </row>
    <row r="54" spans="1:9" ht="16.5" customHeight="1" x14ac:dyDescent="0.25">
      <c r="A54" s="3">
        <v>1894</v>
      </c>
      <c r="B54" s="3">
        <v>385.43321579485598</v>
      </c>
      <c r="C54" s="3">
        <v>372.03522268409398</v>
      </c>
      <c r="D54" s="3">
        <v>11.3802519293393</v>
      </c>
      <c r="E54" s="3">
        <v>1.82801575780563</v>
      </c>
      <c r="F54" s="3">
        <v>0.189725423617564</v>
      </c>
      <c r="G54" s="3">
        <v>0</v>
      </c>
      <c r="H54" s="3">
        <v>0</v>
      </c>
      <c r="I54" s="3">
        <v>0.241468711833348</v>
      </c>
    </row>
    <row r="55" spans="1:9" ht="16.5" customHeight="1" x14ac:dyDescent="0.25">
      <c r="A55" s="3">
        <v>1895</v>
      </c>
      <c r="B55" s="3">
        <v>408.28707708182799</v>
      </c>
      <c r="C55" s="3">
        <v>392.92014045421701</v>
      </c>
      <c r="D55" s="3">
        <v>13.246850341421499</v>
      </c>
      <c r="E55" s="3">
        <v>1.92198532723622</v>
      </c>
      <c r="F55" s="3">
        <v>0.19810095895298699</v>
      </c>
      <c r="G55" s="3">
        <v>0</v>
      </c>
      <c r="H55" s="3">
        <v>0</v>
      </c>
      <c r="I55" s="3">
        <v>0.254285969621597</v>
      </c>
    </row>
    <row r="56" spans="1:9" ht="16.5" customHeight="1" x14ac:dyDescent="0.25">
      <c r="A56" s="3">
        <v>1896</v>
      </c>
      <c r="B56" s="3">
        <v>421.79334742354399</v>
      </c>
      <c r="C56" s="3">
        <v>405.36128062385899</v>
      </c>
      <c r="D56" s="3">
        <v>14.3472361689156</v>
      </c>
      <c r="E56" s="3">
        <v>1.86898575956601</v>
      </c>
      <c r="F56" s="3">
        <v>0.215844871203757</v>
      </c>
      <c r="G56" s="3">
        <v>0</v>
      </c>
      <c r="H56" s="3">
        <v>0</v>
      </c>
      <c r="I56" s="3">
        <v>0.26114780075369198</v>
      </c>
    </row>
    <row r="57" spans="1:9" ht="16.5" customHeight="1" x14ac:dyDescent="0.25">
      <c r="A57" s="3">
        <v>1897</v>
      </c>
      <c r="B57" s="3">
        <v>441.70450875379203</v>
      </c>
      <c r="C57" s="3">
        <v>424.311412505026</v>
      </c>
      <c r="D57" s="3">
        <v>15.1547781875721</v>
      </c>
      <c r="E57" s="3">
        <v>1.9889854330535699</v>
      </c>
      <c r="F57" s="3">
        <v>0.24933262814047499</v>
      </c>
      <c r="G57" s="3">
        <v>0</v>
      </c>
      <c r="H57" s="3">
        <v>0</v>
      </c>
      <c r="I57" s="3">
        <v>0.271852315373868</v>
      </c>
    </row>
    <row r="58" spans="1:9" ht="16.5" customHeight="1" x14ac:dyDescent="0.25">
      <c r="A58" s="3">
        <v>1898</v>
      </c>
      <c r="B58" s="3">
        <v>465.87514793158499</v>
      </c>
      <c r="C58" s="3">
        <v>447.68859914468197</v>
      </c>
      <c r="D58" s="3">
        <v>15.602765631383701</v>
      </c>
      <c r="E58" s="3">
        <v>2.3090000000000002</v>
      </c>
      <c r="F58" s="3">
        <v>0.27478315551869498</v>
      </c>
      <c r="G58" s="3">
        <v>0</v>
      </c>
      <c r="H58" s="3">
        <v>0</v>
      </c>
      <c r="I58" s="3">
        <v>0.28501637783235501</v>
      </c>
    </row>
    <row r="59" spans="1:9" ht="16.5" customHeight="1" x14ac:dyDescent="0.25">
      <c r="A59" s="3">
        <v>1899</v>
      </c>
      <c r="B59" s="3">
        <v>508.84938894459901</v>
      </c>
      <c r="C59" s="3">
        <v>489.13865666880599</v>
      </c>
      <c r="D59" s="3">
        <v>16.382599205982299</v>
      </c>
      <c r="E59" s="3">
        <v>2.976</v>
      </c>
      <c r="F59" s="3">
        <v>0.35213306981057202</v>
      </c>
      <c r="G59" s="3">
        <v>0</v>
      </c>
      <c r="H59" s="3">
        <v>0</v>
      </c>
      <c r="I59" s="3">
        <v>0.30943751075487602</v>
      </c>
    </row>
    <row r="60" spans="1:9" ht="16.5" customHeight="1" x14ac:dyDescent="0.25">
      <c r="A60" s="3">
        <v>1900</v>
      </c>
      <c r="B60" s="3">
        <v>535.72155780453397</v>
      </c>
      <c r="C60" s="3">
        <v>513.82219765714501</v>
      </c>
      <c r="D60" s="3">
        <v>18.368731881565001</v>
      </c>
      <c r="E60" s="3">
        <v>3.15</v>
      </c>
      <c r="F60" s="3">
        <v>0.38062826582346498</v>
      </c>
      <c r="G60" s="3">
        <v>0</v>
      </c>
      <c r="H60" s="3">
        <v>0</v>
      </c>
      <c r="I60" s="3">
        <v>0.32381015861720402</v>
      </c>
    </row>
    <row r="61" spans="1:9" ht="16.5" customHeight="1" x14ac:dyDescent="0.25">
      <c r="A61" s="3">
        <v>1901</v>
      </c>
      <c r="B61" s="3">
        <v>552.84611648528801</v>
      </c>
      <c r="C61" s="3">
        <v>528.48132220588798</v>
      </c>
      <c r="D61" s="3">
        <v>20.400039780641499</v>
      </c>
      <c r="E61" s="3">
        <v>3.51</v>
      </c>
      <c r="F61" s="3">
        <v>0.45475449875879098</v>
      </c>
      <c r="G61" s="3">
        <v>0</v>
      </c>
      <c r="H61" s="3">
        <v>0</v>
      </c>
      <c r="I61" s="3">
        <v>0.332068044636468</v>
      </c>
    </row>
    <row r="62" spans="1:9" ht="16.5" customHeight="1" x14ac:dyDescent="0.25">
      <c r="A62" s="3">
        <v>1902</v>
      </c>
      <c r="B62" s="3">
        <v>566.85480071409097</v>
      </c>
      <c r="C62" s="3">
        <v>540.47453915425001</v>
      </c>
      <c r="D62" s="3">
        <v>22.053284617843499</v>
      </c>
      <c r="E62" s="3">
        <v>3.738</v>
      </c>
      <c r="F62" s="3">
        <v>0.58897694199724004</v>
      </c>
      <c r="G62" s="3">
        <v>0</v>
      </c>
      <c r="H62" s="3">
        <v>0</v>
      </c>
      <c r="I62" s="3">
        <v>0.33822750691640102</v>
      </c>
    </row>
    <row r="63" spans="1:9" ht="16.5" customHeight="1" x14ac:dyDescent="0.25">
      <c r="A63" s="3">
        <v>1903</v>
      </c>
      <c r="B63" s="3">
        <v>618.06546081306203</v>
      </c>
      <c r="C63" s="3">
        <v>590.05329300232597</v>
      </c>
      <c r="D63" s="3">
        <v>23.351630858787502</v>
      </c>
      <c r="E63" s="3">
        <v>3.9649999999999999</v>
      </c>
      <c r="F63" s="3">
        <v>0.69553695194871301</v>
      </c>
      <c r="G63" s="3">
        <v>0</v>
      </c>
      <c r="H63" s="3">
        <v>0</v>
      </c>
      <c r="I63" s="3">
        <v>0.36623270452196299</v>
      </c>
    </row>
    <row r="64" spans="1:9" ht="16.5" customHeight="1" x14ac:dyDescent="0.25">
      <c r="A64" s="3">
        <v>1904</v>
      </c>
      <c r="B64" s="3">
        <v>625.06958198000802</v>
      </c>
      <c r="C64" s="3">
        <v>593.45915017266395</v>
      </c>
      <c r="D64" s="3">
        <v>26.220805188025601</v>
      </c>
      <c r="E64" s="3">
        <v>4.1389830016689899</v>
      </c>
      <c r="F64" s="3">
        <v>0.75016599756216196</v>
      </c>
      <c r="G64" s="3">
        <v>0</v>
      </c>
      <c r="H64" s="3">
        <v>0.50047762008733598</v>
      </c>
      <c r="I64" s="3">
        <v>0.36773563617798899</v>
      </c>
    </row>
    <row r="65" spans="1:9" ht="16.5" customHeight="1" x14ac:dyDescent="0.25">
      <c r="A65" s="3">
        <v>1905</v>
      </c>
      <c r="B65" s="3">
        <v>666.09457661894896</v>
      </c>
      <c r="C65" s="3">
        <v>633.432957884968</v>
      </c>
      <c r="D65" s="3">
        <v>26.4765314288396</v>
      </c>
      <c r="E65" s="3">
        <v>4.6859999999999999</v>
      </c>
      <c r="F65" s="3">
        <v>0.95857147544699906</v>
      </c>
      <c r="G65" s="3">
        <v>0</v>
      </c>
      <c r="H65" s="3">
        <v>0.54051582969432299</v>
      </c>
      <c r="I65" s="3">
        <v>0.38900420756068799</v>
      </c>
    </row>
    <row r="66" spans="1:9" ht="16.5" customHeight="1" x14ac:dyDescent="0.25">
      <c r="A66" s="3">
        <v>1906</v>
      </c>
      <c r="B66" s="3">
        <v>695.68183647289504</v>
      </c>
      <c r="C66" s="3">
        <v>661.96749933539002</v>
      </c>
      <c r="D66" s="3">
        <v>26.713354923874999</v>
      </c>
      <c r="E66" s="3">
        <v>5.1929999999999996</v>
      </c>
      <c r="F66" s="3">
        <v>1.22742817432909</v>
      </c>
      <c r="G66" s="3">
        <v>0</v>
      </c>
      <c r="H66" s="3">
        <v>0.58055403930131</v>
      </c>
      <c r="I66" s="3">
        <v>0.403267235749044</v>
      </c>
    </row>
    <row r="67" spans="1:9" ht="16.5" customHeight="1" x14ac:dyDescent="0.25">
      <c r="A67" s="3">
        <v>1907</v>
      </c>
      <c r="B67" s="3">
        <v>792.83550149377197</v>
      </c>
      <c r="C67" s="3">
        <v>752.99649831772501</v>
      </c>
      <c r="D67" s="3">
        <v>32.589959110126301</v>
      </c>
      <c r="E67" s="3">
        <v>5.42498346971378</v>
      </c>
      <c r="F67" s="3">
        <v>1.2635256617087101</v>
      </c>
      <c r="G67" s="3">
        <v>0</v>
      </c>
      <c r="H67" s="3">
        <v>0.560534934497816</v>
      </c>
      <c r="I67" s="3">
        <v>0.45615012735814198</v>
      </c>
    </row>
    <row r="68" spans="1:9" ht="16.5" customHeight="1" x14ac:dyDescent="0.25">
      <c r="A68" s="3">
        <v>1908</v>
      </c>
      <c r="B68" s="3">
        <v>761.570690375401</v>
      </c>
      <c r="C68" s="3">
        <v>719.23646812739003</v>
      </c>
      <c r="D68" s="3">
        <v>35.147117296551301</v>
      </c>
      <c r="E68" s="3">
        <v>5.37</v>
      </c>
      <c r="F68" s="3">
        <v>1.3166273313727099</v>
      </c>
      <c r="G68" s="3">
        <v>0</v>
      </c>
      <c r="H68" s="3">
        <v>0.50047762008733598</v>
      </c>
      <c r="I68" s="3">
        <v>0.43489151276778898</v>
      </c>
    </row>
    <row r="69" spans="1:9" ht="16.5" customHeight="1" x14ac:dyDescent="0.25">
      <c r="A69" s="3">
        <v>1909</v>
      </c>
      <c r="B69" s="3">
        <v>793.42566841555504</v>
      </c>
      <c r="C69" s="3">
        <v>748.04127878080396</v>
      </c>
      <c r="D69" s="3">
        <v>36.6697387218301</v>
      </c>
      <c r="E69" s="3">
        <v>6.4199994298745704</v>
      </c>
      <c r="F69" s="3">
        <v>1.65404012933533</v>
      </c>
      <c r="G69" s="3">
        <v>0</v>
      </c>
      <c r="H69" s="3">
        <v>0.64061135371179001</v>
      </c>
      <c r="I69" s="3">
        <v>0.449728878168979</v>
      </c>
    </row>
    <row r="70" spans="1:9" ht="16.5" customHeight="1" x14ac:dyDescent="0.25">
      <c r="A70" s="3">
        <v>1910</v>
      </c>
      <c r="B70" s="3">
        <v>832.49808168365803</v>
      </c>
      <c r="C70" s="3">
        <v>783.79755289754303</v>
      </c>
      <c r="D70" s="3">
        <v>39.326831607711398</v>
      </c>
      <c r="E70" s="3">
        <v>6.8</v>
      </c>
      <c r="F70" s="3">
        <v>1.9330858246923099</v>
      </c>
      <c r="G70" s="3">
        <v>0</v>
      </c>
      <c r="H70" s="3">
        <v>0.64061135371179001</v>
      </c>
      <c r="I70" s="3">
        <v>0.46843890064841298</v>
      </c>
    </row>
    <row r="71" spans="1:9" ht="16.5" customHeight="1" x14ac:dyDescent="0.25">
      <c r="A71" s="3">
        <v>1911</v>
      </c>
      <c r="B71" s="3">
        <v>845.30768233407196</v>
      </c>
      <c r="C71" s="3">
        <v>793.98024763763306</v>
      </c>
      <c r="D71" s="3">
        <v>41.707026479608899</v>
      </c>
      <c r="E71" s="3">
        <v>7.0190102140077801</v>
      </c>
      <c r="F71" s="3">
        <v>1.98080575391411</v>
      </c>
      <c r="G71" s="3">
        <v>0</v>
      </c>
      <c r="H71" s="3">
        <v>0.62059224890829701</v>
      </c>
      <c r="I71" s="3">
        <v>0.47224452673080902</v>
      </c>
    </row>
    <row r="72" spans="1:9" ht="15.75" customHeight="1" x14ac:dyDescent="0.25">
      <c r="A72" s="3">
        <v>1912</v>
      </c>
      <c r="B72" s="3">
        <v>888.08100038135501</v>
      </c>
      <c r="C72" s="3">
        <v>834.737011580851</v>
      </c>
      <c r="D72" s="3">
        <v>42.893271926179999</v>
      </c>
      <c r="E72" s="3">
        <v>7.7279999999999998</v>
      </c>
      <c r="F72" s="3">
        <v>2.0821055206127101</v>
      </c>
      <c r="G72" s="3">
        <v>0</v>
      </c>
      <c r="H72" s="3">
        <v>0.64061135371179001</v>
      </c>
      <c r="I72" s="3">
        <v>0.49263116506716498</v>
      </c>
    </row>
    <row r="73" spans="1:9" ht="16.5" customHeight="1" x14ac:dyDescent="0.25">
      <c r="A73" s="3">
        <v>1913</v>
      </c>
      <c r="B73" s="3">
        <v>962.02126453427604</v>
      </c>
      <c r="C73" s="3">
        <v>901.29754248680194</v>
      </c>
      <c r="D73" s="3">
        <v>49.660817437080198</v>
      </c>
      <c r="E73" s="3">
        <v>8.0779999999999994</v>
      </c>
      <c r="F73" s="3">
        <v>2.3242741518788099</v>
      </c>
      <c r="G73" s="3">
        <v>0</v>
      </c>
      <c r="H73" s="3">
        <v>0.66063045851528401</v>
      </c>
      <c r="I73" s="3">
        <v>0.52989147088619704</v>
      </c>
    </row>
    <row r="74" spans="1:9" ht="16.5" customHeight="1" x14ac:dyDescent="0.25">
      <c r="A74" s="3">
        <v>1914</v>
      </c>
      <c r="B74" s="3">
        <v>872.74834614197005</v>
      </c>
      <c r="C74" s="3">
        <v>810.92400110781102</v>
      </c>
      <c r="D74" s="3">
        <v>50.765101932970701</v>
      </c>
      <c r="E74" s="3">
        <v>8.2250171947044208</v>
      </c>
      <c r="F74" s="3">
        <v>2.21363365757633</v>
      </c>
      <c r="G74" s="3">
        <v>0</v>
      </c>
      <c r="H74" s="3">
        <v>0.62059224890829701</v>
      </c>
      <c r="I74" s="3">
        <v>0.47733307350756599</v>
      </c>
    </row>
    <row r="75" spans="1:9" ht="16.5" customHeight="1" x14ac:dyDescent="0.25">
      <c r="A75" s="3">
        <v>1915</v>
      </c>
      <c r="B75" s="3">
        <v>859.17867885004705</v>
      </c>
      <c r="C75" s="3">
        <v>793.74081485292197</v>
      </c>
      <c r="D75" s="3">
        <v>53.920055531018001</v>
      </c>
      <c r="E75" s="3">
        <v>8.69698413978875</v>
      </c>
      <c r="F75" s="3">
        <v>2.16019386780241</v>
      </c>
      <c r="G75" s="3">
        <v>0</v>
      </c>
      <c r="H75" s="3">
        <v>0.66063045851528401</v>
      </c>
      <c r="I75" s="3">
        <v>0.46657937069041999</v>
      </c>
    </row>
    <row r="76" spans="1:9" ht="16.5" customHeight="1" x14ac:dyDescent="0.25">
      <c r="A76" s="3">
        <v>1916</v>
      </c>
      <c r="B76" s="3">
        <v>928.01094261510104</v>
      </c>
      <c r="C76" s="3">
        <v>855.76020556790797</v>
      </c>
      <c r="D76" s="3">
        <v>58.732332801219997</v>
      </c>
      <c r="E76" s="3">
        <v>10.4740201100873</v>
      </c>
      <c r="F76" s="3">
        <v>2.3036772581570202</v>
      </c>
      <c r="G76" s="3">
        <v>0</v>
      </c>
      <c r="H76" s="3">
        <v>0.74070687772925703</v>
      </c>
      <c r="I76" s="3">
        <v>0.50034152674800503</v>
      </c>
    </row>
    <row r="77" spans="1:9" ht="15.75" customHeight="1" x14ac:dyDescent="0.25">
      <c r="A77" s="3">
        <v>1917</v>
      </c>
      <c r="B77" s="3">
        <v>970.66007136525695</v>
      </c>
      <c r="C77" s="3">
        <v>891.27223831388096</v>
      </c>
      <c r="D77" s="3">
        <v>65.328882766126597</v>
      </c>
      <c r="E77" s="3">
        <v>11.0559836310269</v>
      </c>
      <c r="F77" s="3">
        <v>2.3223170909043298</v>
      </c>
      <c r="G77" s="3">
        <v>0</v>
      </c>
      <c r="H77" s="3">
        <v>0.68064956331877702</v>
      </c>
      <c r="I77" s="3">
        <v>0.51951363547915197</v>
      </c>
    </row>
    <row r="78" spans="1:9" ht="15.75" customHeight="1" x14ac:dyDescent="0.25">
      <c r="A78" s="3">
        <v>1918</v>
      </c>
      <c r="B78" s="3">
        <v>956.90086456916401</v>
      </c>
      <c r="C78" s="3">
        <v>877.70119133370201</v>
      </c>
      <c r="D78" s="3">
        <v>66.873014019062794</v>
      </c>
      <c r="E78" s="3">
        <v>9.9670005792624092</v>
      </c>
      <c r="F78" s="3">
        <v>1.77910459783552</v>
      </c>
      <c r="G78" s="3">
        <v>0</v>
      </c>
      <c r="H78" s="3">
        <v>0.58055403930131</v>
      </c>
      <c r="I78" s="3">
        <v>0.50832512575045197</v>
      </c>
    </row>
    <row r="79" spans="1:9" ht="15.75" customHeight="1" x14ac:dyDescent="0.25">
      <c r="A79" s="3">
        <v>1919</v>
      </c>
      <c r="B79" s="3">
        <v>829.99811105631295</v>
      </c>
      <c r="C79" s="3">
        <v>742.40031005835999</v>
      </c>
      <c r="D79" s="3">
        <v>74.620822887161793</v>
      </c>
      <c r="E79" s="3">
        <v>10.3569963201472</v>
      </c>
      <c r="F79" s="3">
        <v>2.0194086465388499</v>
      </c>
      <c r="G79" s="3">
        <v>0</v>
      </c>
      <c r="H79" s="3">
        <v>0.600573144104803</v>
      </c>
      <c r="I79" s="3">
        <v>0.43753138874007602</v>
      </c>
    </row>
    <row r="80" spans="1:9" ht="15.75" customHeight="1" x14ac:dyDescent="0.25">
      <c r="A80" s="3">
        <v>1920</v>
      </c>
      <c r="B80" s="3">
        <v>968.00157592714595</v>
      </c>
      <c r="C80" s="3">
        <v>854.97170435205396</v>
      </c>
      <c r="D80" s="3">
        <v>98.536821777709307</v>
      </c>
      <c r="E80" s="3">
        <v>11.377017892260699</v>
      </c>
      <c r="F80" s="3">
        <v>2.4754205514102998</v>
      </c>
      <c r="G80" s="3">
        <v>0</v>
      </c>
      <c r="H80" s="3">
        <v>0.64061135371179001</v>
      </c>
      <c r="I80" s="3">
        <v>0.50624760212930398</v>
      </c>
    </row>
    <row r="81" spans="1:9" ht="15.75" customHeight="1" x14ac:dyDescent="0.25">
      <c r="A81" s="3">
        <v>1921</v>
      </c>
      <c r="B81" s="3">
        <v>850.16208785608103</v>
      </c>
      <c r="C81" s="3">
        <v>729.28612847063596</v>
      </c>
      <c r="D81" s="3">
        <v>108.42527147192099</v>
      </c>
      <c r="E81" s="3">
        <v>9.5503172569670003</v>
      </c>
      <c r="F81" s="3">
        <v>2.4399312460766902</v>
      </c>
      <c r="G81" s="3">
        <v>0</v>
      </c>
      <c r="H81" s="3">
        <v>0.46043941048034898</v>
      </c>
      <c r="I81" s="3">
        <v>0.44098562320513202</v>
      </c>
    </row>
    <row r="82" spans="1:9" ht="15.75" customHeight="1" x14ac:dyDescent="0.25">
      <c r="A82" s="3">
        <v>1922</v>
      </c>
      <c r="B82" s="3">
        <v>891.02535249225502</v>
      </c>
      <c r="C82" s="3">
        <v>756.94164078870006</v>
      </c>
      <c r="D82" s="3">
        <v>119.62542844583901</v>
      </c>
      <c r="E82" s="3">
        <v>10.9462403841504</v>
      </c>
      <c r="F82" s="3">
        <v>2.8514124150506399</v>
      </c>
      <c r="G82" s="3">
        <v>0</v>
      </c>
      <c r="H82" s="3">
        <v>0.66063045851528401</v>
      </c>
      <c r="I82" s="3">
        <v>0.45828295618786902</v>
      </c>
    </row>
    <row r="83" spans="1:9" ht="15.75" customHeight="1" x14ac:dyDescent="0.25">
      <c r="A83" s="3">
        <v>1923</v>
      </c>
      <c r="B83" s="3">
        <v>1010.64293972479</v>
      </c>
      <c r="C83" s="3">
        <v>859.63829543567704</v>
      </c>
      <c r="D83" s="3">
        <v>132.51484353470801</v>
      </c>
      <c r="E83" s="3">
        <v>14.3357339983001</v>
      </c>
      <c r="F83" s="3">
        <v>3.41335987837819</v>
      </c>
      <c r="G83" s="3">
        <v>0</v>
      </c>
      <c r="H83" s="3">
        <v>0.74070687772925703</v>
      </c>
      <c r="I83" s="3">
        <v>0.51530353937948603</v>
      </c>
    </row>
    <row r="84" spans="1:9" ht="15.75" customHeight="1" x14ac:dyDescent="0.25">
      <c r="A84" s="3">
        <v>1924</v>
      </c>
      <c r="B84" s="3">
        <v>1014.23107852204</v>
      </c>
      <c r="C84" s="3">
        <v>861.34064397480199</v>
      </c>
      <c r="D84" s="3">
        <v>132.146635811149</v>
      </c>
      <c r="E84" s="3">
        <v>16.296142525645902</v>
      </c>
      <c r="F84" s="3">
        <v>3.7069493327176799</v>
      </c>
      <c r="G84" s="3">
        <v>0</v>
      </c>
      <c r="H84" s="3">
        <v>0.74070687772925703</v>
      </c>
      <c r="I84" s="3">
        <v>0.51255446491349399</v>
      </c>
    </row>
    <row r="85" spans="1:9" ht="15.75" customHeight="1" x14ac:dyDescent="0.25">
      <c r="A85" s="3">
        <v>1925</v>
      </c>
      <c r="B85" s="3">
        <v>1020.91509266291</v>
      </c>
      <c r="C85" s="3">
        <v>860.71976130666405</v>
      </c>
      <c r="D85" s="3">
        <v>137.97041290065201</v>
      </c>
      <c r="E85" s="3">
        <v>17.4461618835888</v>
      </c>
      <c r="F85" s="3">
        <v>3.9379541702562801</v>
      </c>
      <c r="G85" s="3">
        <v>0</v>
      </c>
      <c r="H85" s="3">
        <v>0.84080240174672505</v>
      </c>
      <c r="I85" s="3">
        <v>0.51128284623800002</v>
      </c>
    </row>
    <row r="86" spans="1:9" ht="15.75" customHeight="1" x14ac:dyDescent="0.25">
      <c r="A86" s="3">
        <v>1926</v>
      </c>
      <c r="B86" s="3">
        <v>1003.65906560535</v>
      </c>
      <c r="C86" s="3">
        <v>841.71506286733302</v>
      </c>
      <c r="D86" s="3">
        <v>138.22874267939099</v>
      </c>
      <c r="E86" s="3">
        <v>18.871451592979302</v>
      </c>
      <c r="F86" s="3">
        <v>4.0230251687073499</v>
      </c>
      <c r="G86" s="3">
        <v>0</v>
      </c>
      <c r="H86" s="3">
        <v>0.82078329694323104</v>
      </c>
      <c r="I86" s="3">
        <v>0.49804820851746001</v>
      </c>
    </row>
    <row r="87" spans="1:9" ht="15.75" customHeight="1" x14ac:dyDescent="0.25">
      <c r="A87" s="3">
        <v>1927</v>
      </c>
      <c r="B87" s="3">
        <v>1095.2365549219701</v>
      </c>
      <c r="C87" s="3">
        <v>918.23122712495797</v>
      </c>
      <c r="D87" s="3">
        <v>151.241267938334</v>
      </c>
      <c r="E87" s="3">
        <v>20.747134023478999</v>
      </c>
      <c r="F87" s="3">
        <v>4.2161616430629802</v>
      </c>
      <c r="G87" s="3">
        <v>0</v>
      </c>
      <c r="H87" s="3">
        <v>0.80076419213973804</v>
      </c>
      <c r="I87" s="3">
        <v>0.53847508198502902</v>
      </c>
    </row>
    <row r="88" spans="1:9" ht="15.75" customHeight="1" x14ac:dyDescent="0.25">
      <c r="A88" s="3">
        <v>1928</v>
      </c>
      <c r="B88" s="3">
        <v>1090.69610157751</v>
      </c>
      <c r="C88" s="3">
        <v>902.72410676822903</v>
      </c>
      <c r="D88" s="3">
        <v>154.909644702805</v>
      </c>
      <c r="E88" s="3">
        <v>22.550063878009301</v>
      </c>
      <c r="F88" s="3">
        <v>9.71152203632683</v>
      </c>
      <c r="G88" s="3">
        <v>0</v>
      </c>
      <c r="H88" s="3">
        <v>0.80076419213973804</v>
      </c>
      <c r="I88" s="3">
        <v>0.53125897302809499</v>
      </c>
    </row>
    <row r="89" spans="1:9" ht="15.75" customHeight="1" x14ac:dyDescent="0.25">
      <c r="A89" s="3">
        <v>1929</v>
      </c>
      <c r="B89" s="3">
        <v>1170.3630195347</v>
      </c>
      <c r="C89" s="3">
        <v>961.75858927501395</v>
      </c>
      <c r="D89" s="3">
        <v>169.67753526953001</v>
      </c>
      <c r="E89" s="3">
        <v>28.082628351016801</v>
      </c>
      <c r="F89" s="3">
        <v>10.0635215518067</v>
      </c>
      <c r="G89" s="3">
        <v>0</v>
      </c>
      <c r="H89" s="3">
        <v>0.78074508733624404</v>
      </c>
      <c r="I89" s="3">
        <v>0.56474604145589502</v>
      </c>
    </row>
    <row r="90" spans="1:9" ht="15.75" customHeight="1" x14ac:dyDescent="0.25">
      <c r="A90" s="3">
        <v>1930</v>
      </c>
      <c r="B90" s="3">
        <v>1080.2659537373199</v>
      </c>
      <c r="C90" s="3">
        <v>877.79770001730503</v>
      </c>
      <c r="D90" s="3">
        <v>163.69651444999201</v>
      </c>
      <c r="E90" s="3">
        <v>28.445616211772698</v>
      </c>
      <c r="F90" s="3">
        <v>9.7055308093392991</v>
      </c>
      <c r="G90" s="3">
        <v>0</v>
      </c>
      <c r="H90" s="3">
        <v>0.62059224890829701</v>
      </c>
      <c r="I90" s="3">
        <v>0.51640577712719304</v>
      </c>
    </row>
    <row r="91" spans="1:9" ht="15.75" customHeight="1" x14ac:dyDescent="0.25">
      <c r="A91" s="3">
        <v>1931</v>
      </c>
      <c r="B91" s="3">
        <v>965.97128091610602</v>
      </c>
      <c r="C91" s="3">
        <v>773.25206044530603</v>
      </c>
      <c r="D91" s="3">
        <v>158.43522616996</v>
      </c>
      <c r="E91" s="3">
        <v>25.351668135671002</v>
      </c>
      <c r="F91" s="3">
        <v>8.4318485450814507</v>
      </c>
      <c r="G91" s="3">
        <v>0</v>
      </c>
      <c r="H91" s="3">
        <v>0.50047762008733598</v>
      </c>
      <c r="I91" s="3">
        <v>0.45737112620114101</v>
      </c>
    </row>
    <row r="92" spans="1:9" ht="15.75" customHeight="1" x14ac:dyDescent="0.25">
      <c r="A92" s="3">
        <v>1932</v>
      </c>
      <c r="B92" s="3">
        <v>871.34005759501895</v>
      </c>
      <c r="C92" s="3">
        <v>688.41975685092302</v>
      </c>
      <c r="D92" s="3">
        <v>151.74283621781299</v>
      </c>
      <c r="E92" s="3">
        <v>24.077471561505</v>
      </c>
      <c r="F92" s="3">
        <v>6.7396490783152796</v>
      </c>
      <c r="G92" s="3">
        <v>0</v>
      </c>
      <c r="H92" s="3">
        <v>0.36034388646288201</v>
      </c>
      <c r="I92" s="3">
        <v>0.408503324994688</v>
      </c>
    </row>
    <row r="93" spans="1:9" ht="15.75" customHeight="1" x14ac:dyDescent="0.25">
      <c r="A93" s="3">
        <v>1933</v>
      </c>
      <c r="B93" s="3">
        <v>917.76257370819496</v>
      </c>
      <c r="C93" s="3">
        <v>720.19845086488704</v>
      </c>
      <c r="D93" s="3">
        <v>165.823414940292</v>
      </c>
      <c r="E93" s="3">
        <v>24.814019267852402</v>
      </c>
      <c r="F93" s="3">
        <v>6.5062874342902504</v>
      </c>
      <c r="G93" s="3">
        <v>0</v>
      </c>
      <c r="H93" s="3">
        <v>0.42040120087336202</v>
      </c>
      <c r="I93" s="3">
        <v>0.42593982137257103</v>
      </c>
    </row>
    <row r="94" spans="1:9" ht="15.75" customHeight="1" x14ac:dyDescent="0.25">
      <c r="A94" s="3">
        <v>1934</v>
      </c>
      <c r="B94" s="3">
        <v>997.86725435812502</v>
      </c>
      <c r="C94" s="3">
        <v>786.15450753524306</v>
      </c>
      <c r="D94" s="3">
        <v>175.664757638807</v>
      </c>
      <c r="E94" s="3">
        <v>27.825269972502099</v>
      </c>
      <c r="F94" s="3">
        <v>7.7822989058962104</v>
      </c>
      <c r="G94" s="3">
        <v>0</v>
      </c>
      <c r="H94" s="3">
        <v>0.44042030567685603</v>
      </c>
      <c r="I94" s="3">
        <v>0.45840871213263101</v>
      </c>
    </row>
    <row r="95" spans="1:9" ht="15.75" customHeight="1" x14ac:dyDescent="0.25">
      <c r="A95" s="3">
        <v>1935</v>
      </c>
      <c r="B95" s="3">
        <v>1046.8724666963401</v>
      </c>
      <c r="C95" s="3">
        <v>818.33206403254701</v>
      </c>
      <c r="D95" s="3">
        <v>188.85358472403101</v>
      </c>
      <c r="E95" s="3">
        <v>30.396941452691301</v>
      </c>
      <c r="F95" s="3">
        <v>8.7493606573721596</v>
      </c>
      <c r="G95" s="3">
        <v>0</v>
      </c>
      <c r="H95" s="3">
        <v>0.54051582969432299</v>
      </c>
      <c r="I95" s="3">
        <v>0.47602757109935501</v>
      </c>
    </row>
    <row r="96" spans="1:9" ht="15.75" customHeight="1" x14ac:dyDescent="0.25">
      <c r="A96" s="3">
        <v>1936</v>
      </c>
      <c r="B96" s="3">
        <v>1148.4521480850999</v>
      </c>
      <c r="C96" s="3">
        <v>897.30365440727599</v>
      </c>
      <c r="D96" s="3">
        <v>205.63485600232599</v>
      </c>
      <c r="E96" s="3">
        <v>34.2608828856971</v>
      </c>
      <c r="F96" s="3">
        <v>10.5721052264802</v>
      </c>
      <c r="G96" s="3">
        <v>0</v>
      </c>
      <c r="H96" s="3">
        <v>0.68064956331877702</v>
      </c>
      <c r="I96" s="3">
        <v>0.51694890138149496</v>
      </c>
    </row>
    <row r="97" spans="1:9" ht="15.75" customHeight="1" x14ac:dyDescent="0.25">
      <c r="A97" s="3">
        <v>1937</v>
      </c>
      <c r="B97" s="3">
        <v>1227.26891465627</v>
      </c>
      <c r="C97" s="3">
        <v>945.95851533184896</v>
      </c>
      <c r="D97" s="3">
        <v>231.06596638487801</v>
      </c>
      <c r="E97" s="3">
        <v>38.367287914320002</v>
      </c>
      <c r="F97" s="3">
        <v>11.1364381474939</v>
      </c>
      <c r="G97" s="3">
        <v>0</v>
      </c>
      <c r="H97" s="3">
        <v>0.74070687772925703</v>
      </c>
      <c r="I97" s="3">
        <v>0.54695221533856597</v>
      </c>
    </row>
    <row r="98" spans="1:9" ht="15.75" customHeight="1" x14ac:dyDescent="0.25">
      <c r="A98" s="3">
        <v>1938</v>
      </c>
      <c r="B98" s="3">
        <v>1154.3714320962399</v>
      </c>
      <c r="C98" s="3">
        <v>881.71008773490803</v>
      </c>
      <c r="D98" s="3">
        <v>224.56686193112199</v>
      </c>
      <c r="E98" s="3">
        <v>36.980528372320599</v>
      </c>
      <c r="F98" s="3">
        <v>10.513380913781701</v>
      </c>
      <c r="G98" s="3">
        <v>0</v>
      </c>
      <c r="H98" s="3">
        <v>0.600573144104803</v>
      </c>
      <c r="I98" s="3">
        <v>0.50950393264357197</v>
      </c>
    </row>
    <row r="99" spans="1:9" ht="15.75" customHeight="1" x14ac:dyDescent="0.25">
      <c r="A99" s="3">
        <v>1939</v>
      </c>
      <c r="B99" s="3">
        <v>1220.0143053245099</v>
      </c>
      <c r="C99" s="3">
        <v>937.71318762538203</v>
      </c>
      <c r="D99" s="3">
        <v>233.21502999922299</v>
      </c>
      <c r="E99" s="3">
        <v>38.572976320280702</v>
      </c>
      <c r="F99" s="3">
        <v>9.7323662922835403</v>
      </c>
      <c r="G99" s="3">
        <v>0</v>
      </c>
      <c r="H99" s="3">
        <v>0.78074508733624404</v>
      </c>
      <c r="I99" s="3">
        <v>0.53347485172909803</v>
      </c>
    </row>
    <row r="100" spans="1:9" ht="15.75" customHeight="1" x14ac:dyDescent="0.25">
      <c r="A100" s="3">
        <v>1940</v>
      </c>
      <c r="B100" s="3">
        <v>1333.14996297418</v>
      </c>
      <c r="C100" s="3">
        <v>1035.89061230681</v>
      </c>
      <c r="D100" s="3">
        <v>245.90079146138299</v>
      </c>
      <c r="E100" s="3">
        <v>41.899494931860403</v>
      </c>
      <c r="F100" s="3">
        <v>8.5782236627762103</v>
      </c>
      <c r="G100" s="3">
        <v>0</v>
      </c>
      <c r="H100" s="3">
        <v>0.88084061135371094</v>
      </c>
      <c r="I100" s="3">
        <v>0.57778449604315796</v>
      </c>
    </row>
    <row r="101" spans="1:9" ht="15.75" customHeight="1" x14ac:dyDescent="0.25">
      <c r="A101" s="3">
        <v>1941</v>
      </c>
      <c r="B101" s="3">
        <v>1364.38054624488</v>
      </c>
      <c r="C101" s="3">
        <v>1060.57940093714</v>
      </c>
      <c r="D101" s="3">
        <v>249.000256189466</v>
      </c>
      <c r="E101" s="3">
        <v>41.884066426196398</v>
      </c>
      <c r="F101" s="3">
        <v>11.815771927880901</v>
      </c>
      <c r="G101" s="3">
        <v>0</v>
      </c>
      <c r="H101" s="3">
        <v>1.1010507641921401</v>
      </c>
      <c r="I101" s="3">
        <v>0.58656072119748004</v>
      </c>
    </row>
    <row r="102" spans="1:9" ht="15.75" customHeight="1" x14ac:dyDescent="0.25">
      <c r="A102" s="3">
        <v>1942</v>
      </c>
      <c r="B102" s="3">
        <v>1359.8589503196199</v>
      </c>
      <c r="C102" s="3">
        <v>1067.2915379513599</v>
      </c>
      <c r="D102" s="3">
        <v>235.673438127021</v>
      </c>
      <c r="E102" s="3">
        <v>45.319034607051599</v>
      </c>
      <c r="F102" s="3">
        <v>10.473888870002099</v>
      </c>
      <c r="G102" s="3">
        <v>0</v>
      </c>
      <c r="H102" s="3">
        <v>1.1010507641921401</v>
      </c>
      <c r="I102" s="3">
        <v>0.58043782110838105</v>
      </c>
    </row>
    <row r="103" spans="1:9" ht="15.75" customHeight="1" x14ac:dyDescent="0.25">
      <c r="A103" s="3">
        <v>1943</v>
      </c>
      <c r="B103" s="3">
        <v>1385.1728096716899</v>
      </c>
      <c r="C103" s="3">
        <v>1071.69376925643</v>
      </c>
      <c r="D103" s="3">
        <v>252.890497034459</v>
      </c>
      <c r="E103" s="3">
        <v>49.918093526771699</v>
      </c>
      <c r="F103" s="3">
        <v>9.4893226706245706</v>
      </c>
      <c r="G103" s="3">
        <v>0</v>
      </c>
      <c r="H103" s="3">
        <v>1.1811271834061099</v>
      </c>
      <c r="I103" s="3">
        <v>0.58735637702004395</v>
      </c>
    </row>
    <row r="104" spans="1:9" ht="15.75" customHeight="1" x14ac:dyDescent="0.25">
      <c r="A104" s="3">
        <v>1944</v>
      </c>
      <c r="B104" s="3">
        <v>1408.97537905024</v>
      </c>
      <c r="C104" s="3">
        <v>1055.97904493089</v>
      </c>
      <c r="D104" s="3">
        <v>291.69927582288801</v>
      </c>
      <c r="E104" s="3">
        <v>53.930356458479402</v>
      </c>
      <c r="F104" s="3">
        <v>6.1855746545779802</v>
      </c>
      <c r="G104" s="3">
        <v>0</v>
      </c>
      <c r="H104" s="3">
        <v>1.1811271834061099</v>
      </c>
      <c r="I104" s="3">
        <v>0.593677402201369</v>
      </c>
    </row>
    <row r="105" spans="1:9" ht="15.75" customHeight="1" x14ac:dyDescent="0.25">
      <c r="A105" s="3">
        <v>1945</v>
      </c>
      <c r="B105" s="3">
        <v>1170.66363051606</v>
      </c>
      <c r="C105" s="3">
        <v>818.74343008781295</v>
      </c>
      <c r="D105" s="3">
        <v>285.42268747468597</v>
      </c>
      <c r="E105" s="3">
        <v>59.1431037754746</v>
      </c>
      <c r="F105" s="3">
        <v>6.2733775186922101</v>
      </c>
      <c r="G105" s="3">
        <v>0</v>
      </c>
      <c r="H105" s="3">
        <v>1.08103165938865</v>
      </c>
      <c r="I105" s="3">
        <v>0.49012597975579603</v>
      </c>
    </row>
    <row r="106" spans="1:9" ht="15.75" customHeight="1" x14ac:dyDescent="0.25">
      <c r="A106" s="3">
        <v>1946</v>
      </c>
      <c r="B106" s="3">
        <v>1257.79081944206</v>
      </c>
      <c r="C106" s="3">
        <v>883.19066237999095</v>
      </c>
      <c r="D106" s="3">
        <v>302.51925890141501</v>
      </c>
      <c r="E106" s="3">
        <v>61.0909873216618</v>
      </c>
      <c r="F106" s="3">
        <v>9.9088791796012501</v>
      </c>
      <c r="G106" s="3">
        <v>0</v>
      </c>
      <c r="H106" s="3">
        <v>1.08103165938865</v>
      </c>
      <c r="I106" s="3">
        <v>0.52307098600144997</v>
      </c>
    </row>
    <row r="107" spans="1:9" ht="15.75" customHeight="1" x14ac:dyDescent="0.25">
      <c r="A107" s="3">
        <v>1947</v>
      </c>
      <c r="B107" s="3">
        <v>1409.7171838291399</v>
      </c>
      <c r="C107" s="3">
        <v>988.851985838313</v>
      </c>
      <c r="D107" s="3">
        <v>340.19350898450699</v>
      </c>
      <c r="E107" s="3">
        <v>67.656271157544396</v>
      </c>
      <c r="F107" s="3">
        <v>11.774233350964099</v>
      </c>
      <c r="G107" s="3">
        <v>0</v>
      </c>
      <c r="H107" s="3">
        <v>1.24118449781659</v>
      </c>
      <c r="I107" s="3">
        <v>0.58194454605941104</v>
      </c>
    </row>
    <row r="108" spans="1:9" ht="15.75" customHeight="1" x14ac:dyDescent="0.25">
      <c r="A108" s="3">
        <v>1948</v>
      </c>
      <c r="B108" s="3">
        <v>1486.8675484673599</v>
      </c>
      <c r="C108" s="3">
        <v>1020.94073965505</v>
      </c>
      <c r="D108" s="3">
        <v>374.05906745892997</v>
      </c>
      <c r="E108" s="3">
        <v>76.453942724384703</v>
      </c>
      <c r="F108" s="3">
        <v>14.092537711958601</v>
      </c>
      <c r="G108" s="3">
        <v>0</v>
      </c>
      <c r="H108" s="3">
        <v>1.32126091703057</v>
      </c>
      <c r="I108" s="3">
        <v>0.60871908986787104</v>
      </c>
    </row>
    <row r="109" spans="1:9" ht="15.75" customHeight="1" x14ac:dyDescent="0.25">
      <c r="A109" s="3">
        <v>1949</v>
      </c>
      <c r="B109" s="3">
        <v>1420.31465759912</v>
      </c>
      <c r="C109" s="3">
        <v>968.14247533187995</v>
      </c>
      <c r="D109" s="3">
        <v>353.146651472266</v>
      </c>
      <c r="E109" s="3">
        <v>82.003209883756298</v>
      </c>
      <c r="F109" s="3">
        <v>15.8812319374147</v>
      </c>
      <c r="G109" s="3">
        <v>0</v>
      </c>
      <c r="H109" s="3">
        <v>1.1410889737991301</v>
      </c>
      <c r="I109" s="3">
        <v>0.57597521813666397</v>
      </c>
    </row>
    <row r="110" spans="1:9" ht="15.75" customHeight="1" x14ac:dyDescent="0.25">
      <c r="A110" s="3">
        <v>1950</v>
      </c>
      <c r="B110" s="3">
        <v>1618.56048755447</v>
      </c>
      <c r="C110" s="3">
        <v>1058.9396021824</v>
      </c>
      <c r="D110" s="3">
        <v>423.52158246964399</v>
      </c>
      <c r="E110" s="3">
        <v>96.385376168603898</v>
      </c>
      <c r="F110" s="3">
        <v>18.258627607184199</v>
      </c>
      <c r="G110" s="3">
        <v>20.094000000000001</v>
      </c>
      <c r="H110" s="3">
        <v>1.36129912663755</v>
      </c>
      <c r="I110" s="3">
        <v>0.64921789369092597</v>
      </c>
    </row>
    <row r="111" spans="1:9" ht="15.75" customHeight="1" x14ac:dyDescent="0.25">
      <c r="A111" s="3">
        <v>1951</v>
      </c>
      <c r="B111" s="3">
        <v>1741.7169017988299</v>
      </c>
      <c r="C111" s="3">
        <v>1114.66866510611</v>
      </c>
      <c r="D111" s="3">
        <v>469.48032164398001</v>
      </c>
      <c r="E111" s="3">
        <v>113.58797974632699</v>
      </c>
      <c r="F111" s="3">
        <v>20.6784860966685</v>
      </c>
      <c r="G111" s="3">
        <v>21.800016345479499</v>
      </c>
      <c r="H111" s="3">
        <v>1.5014328602620099</v>
      </c>
      <c r="I111" s="3">
        <v>0.68654591865265402</v>
      </c>
    </row>
    <row r="112" spans="1:9" ht="15.75" customHeight="1" x14ac:dyDescent="0.25">
      <c r="A112" s="3">
        <v>1952</v>
      </c>
      <c r="B112" s="3">
        <v>1765.2019455331499</v>
      </c>
      <c r="C112" s="3">
        <v>1099.9060319000801</v>
      </c>
      <c r="D112" s="3">
        <v>496.47752773677399</v>
      </c>
      <c r="E112" s="3">
        <v>122.021276208948</v>
      </c>
      <c r="F112" s="3">
        <v>22.037733573672998</v>
      </c>
      <c r="G112" s="3">
        <v>23.297981463021902</v>
      </c>
      <c r="H112" s="3">
        <v>1.4613946506550199</v>
      </c>
      <c r="I112" s="3">
        <v>0.68310486336778398</v>
      </c>
    </row>
    <row r="113" spans="1:9" ht="15.75" customHeight="1" x14ac:dyDescent="0.25">
      <c r="A113" s="3">
        <v>1953</v>
      </c>
      <c r="B113" s="3">
        <v>1815.2398837938399</v>
      </c>
      <c r="C113" s="3">
        <v>1108.37904824418</v>
      </c>
      <c r="D113" s="3">
        <v>528.94631533019697</v>
      </c>
      <c r="E113" s="3">
        <v>129.511539554504</v>
      </c>
      <c r="F113" s="3">
        <v>24.439318215241499</v>
      </c>
      <c r="G113" s="3">
        <v>22.201981227010599</v>
      </c>
      <c r="H113" s="3">
        <v>1.7616812227074199</v>
      </c>
      <c r="I113" s="3">
        <v>0.68912933718250102</v>
      </c>
    </row>
    <row r="114" spans="1:9" ht="15.75" customHeight="1" x14ac:dyDescent="0.25">
      <c r="A114" s="3">
        <v>1954</v>
      </c>
      <c r="B114" s="3">
        <v>1853.09335572487</v>
      </c>
      <c r="C114" s="3">
        <v>1106.3525684971701</v>
      </c>
      <c r="D114" s="3">
        <v>560.65284447564795</v>
      </c>
      <c r="E114" s="3">
        <v>136.83297102683201</v>
      </c>
      <c r="F114" s="3">
        <v>26.510283152758198</v>
      </c>
      <c r="G114" s="3">
        <v>21.1831983977909</v>
      </c>
      <c r="H114" s="3">
        <v>1.5614901746724901</v>
      </c>
      <c r="I114" s="3">
        <v>0.68993518075568605</v>
      </c>
    </row>
    <row r="115" spans="1:9" ht="15.75" customHeight="1" x14ac:dyDescent="0.25">
      <c r="A115" s="3">
        <v>1955</v>
      </c>
      <c r="B115" s="3">
        <v>2031.6873502513299</v>
      </c>
      <c r="C115" s="3">
        <v>1197.07494834814</v>
      </c>
      <c r="D115" s="3">
        <v>627.60314321007002</v>
      </c>
      <c r="E115" s="3">
        <v>149.35647272983201</v>
      </c>
      <c r="F115" s="3">
        <v>29.3219622153531</v>
      </c>
      <c r="G115" s="3">
        <v>26.429008791604101</v>
      </c>
      <c r="H115" s="3">
        <v>1.90181495633188</v>
      </c>
      <c r="I115" s="3">
        <v>0.74143388234261098</v>
      </c>
    </row>
    <row r="116" spans="1:9" ht="15.75" customHeight="1" x14ac:dyDescent="0.25">
      <c r="A116" s="3">
        <v>1956</v>
      </c>
      <c r="B116" s="3">
        <v>2163.28466688459</v>
      </c>
      <c r="C116" s="3">
        <v>1257.72288860916</v>
      </c>
      <c r="D116" s="3">
        <v>682.05061625203598</v>
      </c>
      <c r="E116" s="3">
        <v>160.273468506028</v>
      </c>
      <c r="F116" s="3">
        <v>31.792467219315199</v>
      </c>
      <c r="G116" s="3">
        <v>29.523392236913999</v>
      </c>
      <c r="H116" s="3">
        <v>1.9218340611353699</v>
      </c>
      <c r="I116" s="3">
        <v>0.77387026286942195</v>
      </c>
    </row>
    <row r="117" spans="1:9" ht="15.75" customHeight="1" x14ac:dyDescent="0.25">
      <c r="A117" s="3">
        <v>1957</v>
      </c>
      <c r="B117" s="3">
        <v>2234.1638410956298</v>
      </c>
      <c r="C117" s="3">
        <v>1280.4537636692201</v>
      </c>
      <c r="D117" s="3">
        <v>712.89578262328496</v>
      </c>
      <c r="E117" s="3">
        <v>176.49758081669501</v>
      </c>
      <c r="F117" s="3">
        <v>33.420186587484103</v>
      </c>
      <c r="G117" s="3">
        <v>29.034750652227501</v>
      </c>
      <c r="H117" s="3">
        <v>1.86177674672489</v>
      </c>
      <c r="I117" s="3">
        <v>0.78319760204767797</v>
      </c>
    </row>
    <row r="118" spans="1:9" ht="15.75" customHeight="1" x14ac:dyDescent="0.25">
      <c r="A118" s="3">
        <v>1958</v>
      </c>
      <c r="B118" s="3">
        <v>2297.3572819576202</v>
      </c>
      <c r="C118" s="3">
        <v>1299.5246479932</v>
      </c>
      <c r="D118" s="3">
        <v>742.149393663046</v>
      </c>
      <c r="E118" s="3">
        <v>192.645499311972</v>
      </c>
      <c r="F118" s="3">
        <v>35.3968437540195</v>
      </c>
      <c r="G118" s="3">
        <v>25.959292431887</v>
      </c>
      <c r="H118" s="3">
        <v>1.6816048034934501</v>
      </c>
      <c r="I118" s="3">
        <v>0.78913097177559699</v>
      </c>
    </row>
    <row r="119" spans="1:9" ht="15.75" customHeight="1" x14ac:dyDescent="0.25">
      <c r="A119" s="3">
        <v>1959</v>
      </c>
      <c r="B119" s="3">
        <v>2416.7882453306202</v>
      </c>
      <c r="C119" s="3">
        <v>1352.05569939473</v>
      </c>
      <c r="D119" s="3">
        <v>790.85513990059599</v>
      </c>
      <c r="E119" s="3">
        <v>206.94868440426799</v>
      </c>
      <c r="F119" s="3">
        <v>39.641046341766099</v>
      </c>
      <c r="G119" s="3">
        <v>25.025516446459601</v>
      </c>
      <c r="H119" s="3">
        <v>2.2621588427947601</v>
      </c>
      <c r="I119" s="3">
        <v>0.81484447118805303</v>
      </c>
    </row>
    <row r="120" spans="1:9" ht="15.75" customHeight="1" x14ac:dyDescent="0.25">
      <c r="A120" s="3">
        <v>1960</v>
      </c>
      <c r="B120" s="3">
        <v>2561.9408782416099</v>
      </c>
      <c r="C120" s="3">
        <v>1407.83916203688</v>
      </c>
      <c r="D120" s="3">
        <v>851.52010824639297</v>
      </c>
      <c r="E120" s="3">
        <v>227.78871324308699</v>
      </c>
      <c r="F120" s="3">
        <v>42.956830217553097</v>
      </c>
      <c r="G120" s="3">
        <v>24.328643986013301</v>
      </c>
      <c r="H120" s="3">
        <v>7.5074205116910102</v>
      </c>
      <c r="I120" s="3">
        <v>0.84959894102748801</v>
      </c>
    </row>
    <row r="121" spans="1:9" ht="15.75" customHeight="1" x14ac:dyDescent="0.25">
      <c r="A121" s="3">
        <v>1961</v>
      </c>
      <c r="B121" s="3">
        <v>2569.5934742662998</v>
      </c>
      <c r="C121" s="3">
        <v>1349.39581306683</v>
      </c>
      <c r="D121" s="3">
        <v>903.13780170836901</v>
      </c>
      <c r="E121" s="3">
        <v>240.754806879385</v>
      </c>
      <c r="F121" s="3">
        <v>44.799152189459797</v>
      </c>
      <c r="G121" s="3">
        <v>23.531405298674201</v>
      </c>
      <c r="H121" s="3">
        <v>7.9744951235788601</v>
      </c>
      <c r="I121" s="3">
        <v>0.83840219870565902</v>
      </c>
    </row>
    <row r="122" spans="1:9" ht="15.75" customHeight="1" x14ac:dyDescent="0.25">
      <c r="A122" s="3">
        <v>1962</v>
      </c>
      <c r="B122" s="3">
        <v>2660.2731387428698</v>
      </c>
      <c r="C122" s="3">
        <v>1345.13844802618</v>
      </c>
      <c r="D122" s="3">
        <v>971.14121410517998</v>
      </c>
      <c r="E122" s="3">
        <v>264.14297465786001</v>
      </c>
      <c r="F122" s="3">
        <v>48.134385859522403</v>
      </c>
      <c r="G122" s="3">
        <v>23.452734424386101</v>
      </c>
      <c r="H122" s="3">
        <v>8.2633816697488793</v>
      </c>
      <c r="I122" s="3">
        <v>0.85173049095233899</v>
      </c>
    </row>
    <row r="123" spans="1:9" ht="15.75" customHeight="1" x14ac:dyDescent="0.25">
      <c r="A123" s="3">
        <v>1963</v>
      </c>
      <c r="B123" s="3">
        <v>2802.0681399908099</v>
      </c>
      <c r="C123" s="3">
        <v>1394.0859450953601</v>
      </c>
      <c r="D123" s="3">
        <v>1038.1164001090499</v>
      </c>
      <c r="E123" s="3">
        <v>285.73963452312603</v>
      </c>
      <c r="F123" s="3">
        <v>50.758927899732697</v>
      </c>
      <c r="G123" s="3">
        <v>24.701462384538001</v>
      </c>
      <c r="H123" s="3">
        <v>8.6657699790028904</v>
      </c>
      <c r="I123" s="3">
        <v>0.87761878914774705</v>
      </c>
    </row>
    <row r="124" spans="1:9" ht="15.75" customHeight="1" x14ac:dyDescent="0.25">
      <c r="A124" s="3">
        <v>1964</v>
      </c>
      <c r="B124" s="3">
        <v>2954.2766516187598</v>
      </c>
      <c r="C124" s="3">
        <v>1422.8205975455301</v>
      </c>
      <c r="D124" s="3">
        <v>1120.18034719046</v>
      </c>
      <c r="E124" s="3">
        <v>314.68115695945897</v>
      </c>
      <c r="F124" s="3">
        <v>56.263676815229502</v>
      </c>
      <c r="G124" s="3">
        <v>30.7838062551658</v>
      </c>
      <c r="H124" s="3">
        <v>9.5470668529149698</v>
      </c>
      <c r="I124" s="3">
        <v>0.904974149026332</v>
      </c>
    </row>
    <row r="125" spans="1:9" ht="15.75" customHeight="1" x14ac:dyDescent="0.25">
      <c r="A125" s="3">
        <v>1965</v>
      </c>
      <c r="B125" s="3">
        <v>3086.9549341644602</v>
      </c>
      <c r="C125" s="3">
        <v>1443.5285134931901</v>
      </c>
      <c r="D125" s="3">
        <v>1203.45045867506</v>
      </c>
      <c r="E125" s="3">
        <v>335.88062332239201</v>
      </c>
      <c r="F125" s="3">
        <v>59.069493673935099</v>
      </c>
      <c r="G125" s="3">
        <v>35.601182792905</v>
      </c>
      <c r="H125" s="3">
        <v>9.4246622069763895</v>
      </c>
      <c r="I125" s="3">
        <v>0.92575310646499098</v>
      </c>
    </row>
    <row r="126" spans="1:9" ht="15.75" customHeight="1" x14ac:dyDescent="0.25">
      <c r="A126" s="3">
        <v>1966</v>
      </c>
      <c r="B126" s="3">
        <v>3237.61605363027</v>
      </c>
      <c r="C126" s="3">
        <v>1460.14673214969</v>
      </c>
      <c r="D126" s="3">
        <v>1298.8189357621</v>
      </c>
      <c r="E126" s="3">
        <v>365.715049854222</v>
      </c>
      <c r="F126" s="3">
        <v>63.5939084034068</v>
      </c>
      <c r="G126" s="3">
        <v>39.455809598983898</v>
      </c>
      <c r="H126" s="3">
        <v>9.8856178618647004</v>
      </c>
      <c r="I126" s="3">
        <v>0.95110955912151895</v>
      </c>
    </row>
    <row r="127" spans="1:9" ht="15.75" customHeight="1" x14ac:dyDescent="0.25">
      <c r="A127" s="3">
        <v>1967</v>
      </c>
      <c r="B127" s="3">
        <v>3339.8937600782401</v>
      </c>
      <c r="C127" s="3">
        <v>1436.09934920622</v>
      </c>
      <c r="D127" s="3">
        <v>1384.9727792303099</v>
      </c>
      <c r="E127" s="3">
        <v>391.12956740885397</v>
      </c>
      <c r="F127" s="3">
        <v>65.469745129204099</v>
      </c>
      <c r="G127" s="3">
        <v>52.069582834193803</v>
      </c>
      <c r="H127" s="3">
        <v>10.1527362694529</v>
      </c>
      <c r="I127" s="3">
        <v>0.961559675012847</v>
      </c>
    </row>
    <row r="128" spans="1:9" ht="15.75" customHeight="1" x14ac:dyDescent="0.25">
      <c r="A128" s="3">
        <v>1968</v>
      </c>
      <c r="B128" s="3">
        <v>3522.1816761647001</v>
      </c>
      <c r="C128" s="3">
        <v>1451.87187351475</v>
      </c>
      <c r="D128" s="3">
        <v>1508.7876891370399</v>
      </c>
      <c r="E128" s="3">
        <v>425.69618334830801</v>
      </c>
      <c r="F128" s="3">
        <v>69.670519967880594</v>
      </c>
      <c r="G128" s="3">
        <v>55.622348474558102</v>
      </c>
      <c r="H128" s="3">
        <v>10.533061722161101</v>
      </c>
      <c r="I128" s="3">
        <v>0.993510758894665</v>
      </c>
    </row>
    <row r="129" spans="1:9" ht="15.75" customHeight="1" x14ac:dyDescent="0.25">
      <c r="A129" s="3">
        <v>1969</v>
      </c>
      <c r="B129" s="3">
        <v>3755.94906885503</v>
      </c>
      <c r="C129" s="3">
        <v>1506.07898282207</v>
      </c>
      <c r="D129" s="3">
        <v>1631.67636912581</v>
      </c>
      <c r="E129" s="3">
        <v>466.353698764152</v>
      </c>
      <c r="F129" s="3">
        <v>73.853509892733399</v>
      </c>
      <c r="G129" s="3">
        <v>66.603371692911793</v>
      </c>
      <c r="H129" s="3">
        <v>11.3831365573563</v>
      </c>
      <c r="I129" s="3">
        <v>1.0377007341712701</v>
      </c>
    </row>
    <row r="130" spans="1:9" ht="15.75" customHeight="1" x14ac:dyDescent="0.25">
      <c r="A130" s="3">
        <v>1970</v>
      </c>
      <c r="B130" s="3">
        <v>4066.3587365319599</v>
      </c>
      <c r="C130" s="3">
        <v>1555.3652812678199</v>
      </c>
      <c r="D130" s="3">
        <v>1855.6266414865299</v>
      </c>
      <c r="E130" s="3">
        <v>488.79260486695</v>
      </c>
      <c r="F130" s="3">
        <v>78.665746981145105</v>
      </c>
      <c r="G130" s="3">
        <v>75.804242247759802</v>
      </c>
      <c r="H130" s="3">
        <v>12.104219681758099</v>
      </c>
      <c r="I130" s="3">
        <v>1.10059722651653</v>
      </c>
    </row>
    <row r="131" spans="1:9" ht="15.75" customHeight="1" x14ac:dyDescent="0.25">
      <c r="A131" s="3">
        <v>1971</v>
      </c>
      <c r="B131" s="3">
        <v>4231.4038357722102</v>
      </c>
      <c r="C131" s="3">
        <v>1555.69190635773</v>
      </c>
      <c r="D131" s="3">
        <v>1965.3459159648801</v>
      </c>
      <c r="E131" s="3">
        <v>527.72604336187101</v>
      </c>
      <c r="F131" s="3">
        <v>82.712447478464298</v>
      </c>
      <c r="G131" s="3">
        <v>87.738271722904301</v>
      </c>
      <c r="H131" s="3">
        <v>12.189250886366199</v>
      </c>
      <c r="I131" s="3">
        <v>1.1224335801604599</v>
      </c>
    </row>
    <row r="132" spans="1:9" ht="15.75" customHeight="1" x14ac:dyDescent="0.25">
      <c r="A132" s="3">
        <v>1972</v>
      </c>
      <c r="B132" s="3">
        <v>4428.1060493545101</v>
      </c>
      <c r="C132" s="3">
        <v>1553.29798917737</v>
      </c>
      <c r="D132" s="3">
        <v>2119.1880629662301</v>
      </c>
      <c r="E132" s="3">
        <v>560.13888005579997</v>
      </c>
      <c r="F132" s="3">
        <v>87.6790503106632</v>
      </c>
      <c r="G132" s="3">
        <v>94.681892945483597</v>
      </c>
      <c r="H132" s="3">
        <v>13.120173898961299</v>
      </c>
      <c r="I132" s="3">
        <v>1.15167772573859</v>
      </c>
    </row>
    <row r="133" spans="1:9" ht="15.75" customHeight="1" x14ac:dyDescent="0.25">
      <c r="A133" s="3">
        <v>1973</v>
      </c>
      <c r="B133" s="3">
        <v>4660.83134434986</v>
      </c>
      <c r="C133" s="3">
        <v>1599.5901636362</v>
      </c>
      <c r="D133" s="3">
        <v>2243.36541030336</v>
      </c>
      <c r="E133" s="3">
        <v>601.17973541479898</v>
      </c>
      <c r="F133" s="3">
        <v>92.838741019770296</v>
      </c>
      <c r="G133" s="3">
        <v>109.76693275478701</v>
      </c>
      <c r="H133" s="3">
        <v>14.090361220938201</v>
      </c>
      <c r="I133" s="3">
        <v>1.1887434581476599</v>
      </c>
    </row>
    <row r="134" spans="1:9" ht="15.75" customHeight="1" x14ac:dyDescent="0.25">
      <c r="A134" s="3">
        <v>1974</v>
      </c>
      <c r="B134" s="3">
        <v>4639.1680133349901</v>
      </c>
      <c r="C134" s="3">
        <v>1598.71542649461</v>
      </c>
      <c r="D134" s="3">
        <v>2210.5049815448501</v>
      </c>
      <c r="E134" s="3">
        <v>615.86802647803597</v>
      </c>
      <c r="F134" s="3">
        <v>92.961405111621204</v>
      </c>
      <c r="G134" s="3">
        <v>106.82022672463</v>
      </c>
      <c r="H134" s="3">
        <v>14.297946981231</v>
      </c>
      <c r="I134" s="3">
        <v>1.1608320810183701</v>
      </c>
    </row>
    <row r="135" spans="1:9" ht="15.75" customHeight="1" x14ac:dyDescent="0.25">
      <c r="A135" s="3">
        <v>1975</v>
      </c>
      <c r="B135" s="3">
        <v>4636.5929985559897</v>
      </c>
      <c r="C135" s="3">
        <v>1642.55326067806</v>
      </c>
      <c r="D135" s="3">
        <v>2184.8040246793998</v>
      </c>
      <c r="E135" s="3">
        <v>611.699348149559</v>
      </c>
      <c r="F135" s="3">
        <v>92.760971690935804</v>
      </c>
      <c r="G135" s="3">
        <v>91.901717166493398</v>
      </c>
      <c r="H135" s="3">
        <v>12.8736761915478</v>
      </c>
      <c r="I135" s="3">
        <v>1.13900626865941</v>
      </c>
    </row>
    <row r="136" spans="1:9" ht="15.75" customHeight="1" x14ac:dyDescent="0.25">
      <c r="A136" s="3">
        <v>1976</v>
      </c>
      <c r="B136" s="3">
        <v>4875.1342008368201</v>
      </c>
      <c r="C136" s="3">
        <v>1699.32851876779</v>
      </c>
      <c r="D136" s="3">
        <v>2313.2210846801399</v>
      </c>
      <c r="E136" s="3">
        <v>643.83442698261899</v>
      </c>
      <c r="F136" s="3">
        <v>97.175952187440103</v>
      </c>
      <c r="G136" s="3">
        <v>107.92336053154</v>
      </c>
      <c r="H136" s="3">
        <v>13.650857687287999</v>
      </c>
      <c r="I136" s="3">
        <v>1.1763620589483199</v>
      </c>
    </row>
    <row r="137" spans="1:9" ht="15.75" customHeight="1" x14ac:dyDescent="0.25">
      <c r="A137" s="3">
        <v>1977</v>
      </c>
      <c r="B137" s="3">
        <v>5010.3817337092996</v>
      </c>
      <c r="C137" s="3">
        <v>1739.9081674777599</v>
      </c>
      <c r="D137" s="3">
        <v>2392.8508489542801</v>
      </c>
      <c r="E137" s="3">
        <v>658.22066057110101</v>
      </c>
      <c r="F137" s="3">
        <v>101.722128428114</v>
      </c>
      <c r="G137" s="3">
        <v>104.117745058423</v>
      </c>
      <c r="H137" s="3">
        <v>13.562183219624099</v>
      </c>
      <c r="I137" s="3">
        <v>1.18789557369322</v>
      </c>
    </row>
    <row r="138" spans="1:9" ht="15.75" customHeight="1" x14ac:dyDescent="0.25">
      <c r="A138" s="3">
        <v>1978</v>
      </c>
      <c r="B138" s="3">
        <v>5192.3420657277002</v>
      </c>
      <c r="C138" s="3">
        <v>1776.78164212303</v>
      </c>
      <c r="D138" s="3">
        <v>2492.8281226782201</v>
      </c>
      <c r="E138" s="3">
        <v>693.705596398745</v>
      </c>
      <c r="F138" s="3">
        <v>108.594160585764</v>
      </c>
      <c r="G138" s="3">
        <v>106.492641759778</v>
      </c>
      <c r="H138" s="3">
        <v>13.939902182170799</v>
      </c>
      <c r="I138" s="3">
        <v>1.2097446675682999</v>
      </c>
    </row>
    <row r="139" spans="1:9" ht="15.75" customHeight="1" x14ac:dyDescent="0.25">
      <c r="A139" s="3">
        <v>1979</v>
      </c>
      <c r="B139" s="3">
        <v>5324.39696375329</v>
      </c>
      <c r="C139" s="3">
        <v>1855.8629193842701</v>
      </c>
      <c r="D139" s="3">
        <v>2517.5538032849499</v>
      </c>
      <c r="E139" s="3">
        <v>728.18364966143395</v>
      </c>
      <c r="F139" s="3">
        <v>110.18107225731301</v>
      </c>
      <c r="G139" s="3">
        <v>98.296775896744293</v>
      </c>
      <c r="H139" s="3">
        <v>14.318743268575201</v>
      </c>
      <c r="I139" s="3">
        <v>1.2188048041288699</v>
      </c>
    </row>
    <row r="140" spans="1:9" ht="15.75" customHeight="1" x14ac:dyDescent="0.25">
      <c r="A140" s="3">
        <v>1980</v>
      </c>
      <c r="B140" s="3">
        <v>5297.4325962693301</v>
      </c>
      <c r="C140" s="3">
        <v>1906.3836354764801</v>
      </c>
      <c r="D140" s="3">
        <v>2432.4439984207702</v>
      </c>
      <c r="E140" s="3">
        <v>748.22984845463805</v>
      </c>
      <c r="F140" s="3">
        <v>110.850446541379</v>
      </c>
      <c r="G140" s="3">
        <v>86.368997254840195</v>
      </c>
      <c r="H140" s="3">
        <v>13.1556701212294</v>
      </c>
      <c r="I140" s="3">
        <v>1.19107499971347</v>
      </c>
    </row>
    <row r="141" spans="1:9" ht="15.75" customHeight="1" x14ac:dyDescent="0.25">
      <c r="A141" s="3">
        <v>1981</v>
      </c>
      <c r="B141" s="3">
        <v>5152.7720101352597</v>
      </c>
      <c r="C141" s="3">
        <v>1894.9076391020501</v>
      </c>
      <c r="D141" s="3">
        <v>2315.3394871028099</v>
      </c>
      <c r="E141" s="3">
        <v>754.19568728893796</v>
      </c>
      <c r="F141" s="3">
        <v>110.859411346521</v>
      </c>
      <c r="G141" s="3">
        <v>64.731839661720798</v>
      </c>
      <c r="H141" s="3">
        <v>12.7379456332243</v>
      </c>
      <c r="I141" s="3">
        <v>1.13778436473539</v>
      </c>
    </row>
    <row r="142" spans="1:9" ht="15.75" customHeight="1" x14ac:dyDescent="0.25">
      <c r="A142" s="3">
        <v>1982</v>
      </c>
      <c r="B142" s="3">
        <v>5111.82925000872</v>
      </c>
      <c r="C142" s="3">
        <v>1928.76544520011</v>
      </c>
      <c r="D142" s="3">
        <v>2258.8039532622001</v>
      </c>
      <c r="E142" s="3">
        <v>737.30851934743202</v>
      </c>
      <c r="F142" s="3">
        <v>110.27470818006</v>
      </c>
      <c r="G142" s="3">
        <v>64.296573146686697</v>
      </c>
      <c r="H142" s="3">
        <v>12.3800508722353</v>
      </c>
      <c r="I142" s="3">
        <v>1.1082139972745999</v>
      </c>
    </row>
    <row r="143" spans="1:9" ht="15.75" customHeight="1" x14ac:dyDescent="0.25">
      <c r="A143" s="3">
        <v>1983</v>
      </c>
      <c r="B143" s="3">
        <v>5158.7813982997004</v>
      </c>
      <c r="C143" s="3">
        <v>1983.9626892316101</v>
      </c>
      <c r="D143" s="3">
        <v>2242.0013324112201</v>
      </c>
      <c r="E143" s="3">
        <v>748.66801337815195</v>
      </c>
      <c r="F143" s="3">
        <v>112.793378240539</v>
      </c>
      <c r="G143" s="3">
        <v>58.091783599484998</v>
      </c>
      <c r="H143" s="3">
        <v>13.264201438697199</v>
      </c>
      <c r="I143" s="3">
        <v>1.09823752295925</v>
      </c>
    </row>
    <row r="144" spans="1:9" ht="15.75" customHeight="1" x14ac:dyDescent="0.25">
      <c r="A144" s="3">
        <v>1984</v>
      </c>
      <c r="B144" s="3">
        <v>5310.38475612004</v>
      </c>
      <c r="C144" s="3">
        <v>2070.4463559783899</v>
      </c>
      <c r="D144" s="3">
        <v>2248.55523881617</v>
      </c>
      <c r="E144" s="3">
        <v>811.14273223336602</v>
      </c>
      <c r="F144" s="3">
        <v>114.93358425671499</v>
      </c>
      <c r="G144" s="3">
        <v>50.969640105789097</v>
      </c>
      <c r="H144" s="3">
        <v>14.337204729602799</v>
      </c>
      <c r="I144" s="3">
        <v>1.1104537537406201</v>
      </c>
    </row>
    <row r="145" spans="1:9" ht="15.75" customHeight="1" x14ac:dyDescent="0.25">
      <c r="A145" s="3">
        <v>1985</v>
      </c>
      <c r="B145" s="3">
        <v>5498.0521225738703</v>
      </c>
      <c r="C145" s="3">
        <v>2222.9323334548199</v>
      </c>
      <c r="D145" s="3">
        <v>2250.9860715907498</v>
      </c>
      <c r="E145" s="3">
        <v>843.25877978956703</v>
      </c>
      <c r="F145" s="3">
        <v>116.19559225562401</v>
      </c>
      <c r="G145" s="3">
        <v>49.521988447303301</v>
      </c>
      <c r="H145" s="3">
        <v>15.157357035798199</v>
      </c>
      <c r="I145" s="3">
        <v>1.1292084539687399</v>
      </c>
    </row>
    <row r="146" spans="1:9" ht="15.75" customHeight="1" x14ac:dyDescent="0.25">
      <c r="A146" s="3">
        <v>1986</v>
      </c>
      <c r="B146" s="3">
        <v>5578.06900576505</v>
      </c>
      <c r="C146" s="3">
        <v>2254.7668981053198</v>
      </c>
      <c r="D146" s="3">
        <v>2317.3017661859799</v>
      </c>
      <c r="E146" s="3">
        <v>822.76374777163505</v>
      </c>
      <c r="F146" s="3">
        <v>120.57430942928499</v>
      </c>
      <c r="G146" s="3">
        <v>46.307278456293602</v>
      </c>
      <c r="H146" s="3">
        <v>16.3550058165279</v>
      </c>
      <c r="I146" s="3">
        <v>1.12504781354022</v>
      </c>
    </row>
    <row r="147" spans="1:9" ht="15.75" customHeight="1" x14ac:dyDescent="0.25">
      <c r="A147" s="3">
        <v>1987</v>
      </c>
      <c r="B147" s="3">
        <v>5760.4231065043396</v>
      </c>
      <c r="C147" s="3">
        <v>2333.3050160329799</v>
      </c>
      <c r="D147" s="3">
        <v>2341.52101230575</v>
      </c>
      <c r="E147" s="3">
        <v>895.62419487354202</v>
      </c>
      <c r="F147" s="3">
        <v>125.10413582743401</v>
      </c>
      <c r="G147" s="3">
        <v>44.489400137705502</v>
      </c>
      <c r="H147" s="3">
        <v>20.379347326932098</v>
      </c>
      <c r="I147" s="3">
        <v>1.1407351287832099</v>
      </c>
    </row>
    <row r="148" spans="1:9" ht="15.75" customHeight="1" x14ac:dyDescent="0.25">
      <c r="A148" s="3">
        <v>1988</v>
      </c>
      <c r="B148" s="3">
        <v>5982.1932253838704</v>
      </c>
      <c r="C148" s="3">
        <v>2411.6890751913102</v>
      </c>
      <c r="D148" s="3">
        <v>2426.1298664997398</v>
      </c>
      <c r="E148" s="3">
        <v>937.76691646444897</v>
      </c>
      <c r="F148" s="3">
        <v>131.530707861613</v>
      </c>
      <c r="G148" s="3">
        <v>50.663009093828798</v>
      </c>
      <c r="H148" s="3">
        <v>24.4136502729258</v>
      </c>
      <c r="I148" s="3">
        <v>1.16339982536363</v>
      </c>
    </row>
    <row r="149" spans="1:9" ht="15.75" customHeight="1" x14ac:dyDescent="0.25">
      <c r="A149" s="3">
        <v>1989</v>
      </c>
      <c r="B149" s="3">
        <v>6059.0099433525502</v>
      </c>
      <c r="C149" s="3">
        <v>2409.3333437043402</v>
      </c>
      <c r="D149" s="3">
        <v>2466.53554195693</v>
      </c>
      <c r="E149" s="3">
        <v>983.88604742428799</v>
      </c>
      <c r="F149" s="3">
        <v>134.299444310718</v>
      </c>
      <c r="G149" s="3">
        <v>41.204365601474699</v>
      </c>
      <c r="H149" s="3">
        <v>23.751200354803501</v>
      </c>
      <c r="I149" s="3">
        <v>1.15752965241892</v>
      </c>
    </row>
    <row r="150" spans="1:9" ht="15.75" customHeight="1" x14ac:dyDescent="0.25">
      <c r="A150" s="3">
        <v>1990</v>
      </c>
      <c r="B150" s="3">
        <v>6204.1876851868301</v>
      </c>
      <c r="C150" s="3">
        <v>2363.47908470329</v>
      </c>
      <c r="D150" s="3">
        <v>2509.9453906981798</v>
      </c>
      <c r="E150" s="3">
        <v>1034.4382775910501</v>
      </c>
      <c r="F150" s="3">
        <v>134.42194273042901</v>
      </c>
      <c r="G150" s="3">
        <v>70.083977113303604</v>
      </c>
      <c r="H150" s="3">
        <v>91.819012350587002</v>
      </c>
      <c r="I150" s="3">
        <v>1.1644926730760601</v>
      </c>
    </row>
    <row r="151" spans="1:9" ht="15.75" customHeight="1" x14ac:dyDescent="0.25">
      <c r="A151" s="3">
        <v>1991</v>
      </c>
      <c r="B151" s="3">
        <v>6333.4036450393096</v>
      </c>
      <c r="C151" s="3">
        <v>2340.0900870126402</v>
      </c>
      <c r="D151" s="3">
        <v>2635.5042402978602</v>
      </c>
      <c r="E151" s="3">
        <v>1051.17914023556</v>
      </c>
      <c r="F151" s="3">
        <v>137.74389525016201</v>
      </c>
      <c r="G151" s="3">
        <v>74.279498619856298</v>
      </c>
      <c r="H151" s="3">
        <v>94.606783623223905</v>
      </c>
      <c r="I151" s="3">
        <v>1.1687972568581</v>
      </c>
    </row>
    <row r="152" spans="1:9" ht="15.75" customHeight="1" x14ac:dyDescent="0.25">
      <c r="A152" s="3">
        <v>1992</v>
      </c>
      <c r="B152" s="3">
        <v>6146.40394823527</v>
      </c>
      <c r="C152" s="3">
        <v>2281.9798017297899</v>
      </c>
      <c r="D152" s="3">
        <v>2498.5412182893601</v>
      </c>
      <c r="E152" s="3">
        <v>1064.7833308572999</v>
      </c>
      <c r="F152" s="3">
        <v>143.53756838521201</v>
      </c>
      <c r="G152" s="3">
        <v>65.445917782006802</v>
      </c>
      <c r="H152" s="3">
        <v>92.116111191598307</v>
      </c>
      <c r="I152" s="3">
        <v>1.1163122623972701</v>
      </c>
    </row>
    <row r="153" spans="1:9" ht="15.75" customHeight="1" x14ac:dyDescent="0.25">
      <c r="A153" s="3">
        <v>1993</v>
      </c>
      <c r="B153" s="3">
        <v>6209.0262229967702</v>
      </c>
      <c r="C153" s="3">
        <v>2311.6890112023202</v>
      </c>
      <c r="D153" s="3">
        <v>2503.3627408583802</v>
      </c>
      <c r="E153" s="3">
        <v>1093.8330020959199</v>
      </c>
      <c r="F153" s="3">
        <v>149.99093805406801</v>
      </c>
      <c r="G153" s="3">
        <v>63.438913852440002</v>
      </c>
      <c r="H153" s="3">
        <v>86.711616933643697</v>
      </c>
      <c r="I153" s="3">
        <v>1.1104312758663899</v>
      </c>
    </row>
    <row r="154" spans="1:9" ht="15.75" customHeight="1" x14ac:dyDescent="0.25">
      <c r="A154" s="3">
        <v>1994</v>
      </c>
      <c r="B154" s="3">
        <v>6270.3598085743197</v>
      </c>
      <c r="C154" s="3">
        <v>2323.6208027328798</v>
      </c>
      <c r="D154" s="3">
        <v>2509.8896539181101</v>
      </c>
      <c r="E154" s="3">
        <v>1102.66755552924</v>
      </c>
      <c r="F154" s="3">
        <v>160.13744114106399</v>
      </c>
      <c r="G154" s="3">
        <v>85.405808202298402</v>
      </c>
      <c r="H154" s="3">
        <v>88.638547050722195</v>
      </c>
      <c r="I154" s="3">
        <v>1.1048018997362301</v>
      </c>
    </row>
    <row r="155" spans="1:9" ht="15.75" customHeight="1" x14ac:dyDescent="0.25">
      <c r="A155" s="3">
        <v>1995</v>
      </c>
      <c r="B155" s="3">
        <v>6418.2963674981602</v>
      </c>
      <c r="C155" s="3">
        <v>2390.4042547047302</v>
      </c>
      <c r="D155" s="3">
        <v>2533.81584830878</v>
      </c>
      <c r="E155" s="3">
        <v>1145.42784067461</v>
      </c>
      <c r="F155" s="3">
        <v>169.26976862024301</v>
      </c>
      <c r="G155" s="3">
        <v>88.527413467219603</v>
      </c>
      <c r="H155" s="3">
        <v>90.851241722568901</v>
      </c>
      <c r="I155" s="3">
        <v>1.11450446997744</v>
      </c>
    </row>
    <row r="156" spans="1:9" ht="15.75" customHeight="1" x14ac:dyDescent="0.25">
      <c r="A156" s="3">
        <v>1996</v>
      </c>
      <c r="B156" s="3">
        <v>6613.9401557557203</v>
      </c>
      <c r="C156" s="3">
        <v>2450.0446328816201</v>
      </c>
      <c r="D156" s="3">
        <v>2609.7535162150898</v>
      </c>
      <c r="E156" s="3">
        <v>1195.8512115751901</v>
      </c>
      <c r="F156" s="3">
        <v>172.91454809853499</v>
      </c>
      <c r="G156" s="3">
        <v>95.127799142211401</v>
      </c>
      <c r="H156" s="3">
        <v>90.248447843081195</v>
      </c>
      <c r="I156" s="3">
        <v>1.1321254806357699</v>
      </c>
    </row>
    <row r="157" spans="1:9" ht="15.75" customHeight="1" x14ac:dyDescent="0.25">
      <c r="A157" s="3">
        <v>1997</v>
      </c>
      <c r="B157" s="3">
        <v>6654.0178297095299</v>
      </c>
      <c r="C157" s="3">
        <v>2436.49024620604</v>
      </c>
      <c r="D157" s="3">
        <v>2647.9833331016998</v>
      </c>
      <c r="E157" s="3">
        <v>1199.5244969131199</v>
      </c>
      <c r="F157" s="3">
        <v>179.811425938676</v>
      </c>
      <c r="G157" s="3">
        <v>95.736815951898507</v>
      </c>
      <c r="H157" s="3">
        <v>94.471511598093102</v>
      </c>
      <c r="I157" s="3">
        <v>1.12308120330322</v>
      </c>
    </row>
    <row r="158" spans="1:9" ht="15.75" customHeight="1" x14ac:dyDescent="0.25">
      <c r="A158" s="3">
        <v>1998</v>
      </c>
      <c r="B158" s="3">
        <v>6630.9260368291198</v>
      </c>
      <c r="C158" s="3">
        <v>2371.4522540968201</v>
      </c>
      <c r="D158" s="3">
        <v>2680.6699216320199</v>
      </c>
      <c r="E158" s="3">
        <v>1212.74688916125</v>
      </c>
      <c r="F158" s="3">
        <v>179.20197847835399</v>
      </c>
      <c r="G158" s="3">
        <v>91.4251337466047</v>
      </c>
      <c r="H158" s="3">
        <v>95.429859714084003</v>
      </c>
      <c r="I158" s="3">
        <v>1.10385424018476</v>
      </c>
    </row>
    <row r="159" spans="1:9" ht="15.75" customHeight="1" x14ac:dyDescent="0.25">
      <c r="A159" s="3">
        <v>1999</v>
      </c>
      <c r="B159" s="3">
        <v>6778.8675406908797</v>
      </c>
      <c r="C159" s="3">
        <v>2404.2283401709101</v>
      </c>
      <c r="D159" s="3">
        <v>2746.7761937602399</v>
      </c>
      <c r="E159" s="3">
        <v>1251.6828699079299</v>
      </c>
      <c r="F159" s="3">
        <v>187.785714071097</v>
      </c>
      <c r="G159" s="3">
        <v>89.633816760634005</v>
      </c>
      <c r="H159" s="3">
        <v>98.760606020064998</v>
      </c>
      <c r="I159" s="3">
        <v>1.1132961871417899</v>
      </c>
    </row>
    <row r="160" spans="1:9" ht="15.75" customHeight="1" x14ac:dyDescent="0.25">
      <c r="A160" s="3">
        <v>2000</v>
      </c>
      <c r="B160" s="3">
        <v>6962.7411228150604</v>
      </c>
      <c r="C160" s="3">
        <v>2499.0823325798201</v>
      </c>
      <c r="D160" s="3">
        <v>2787.0153015624801</v>
      </c>
      <c r="E160" s="3">
        <v>1290.3446419915099</v>
      </c>
      <c r="F160" s="3">
        <v>196.005839439277</v>
      </c>
      <c r="G160" s="3">
        <v>94.316692908804896</v>
      </c>
      <c r="H160" s="3">
        <v>95.976314333177896</v>
      </c>
      <c r="I160" s="3">
        <v>1.12817177539364</v>
      </c>
    </row>
    <row r="161" spans="1:9" ht="15.75" customHeight="1" x14ac:dyDescent="0.25">
      <c r="A161" s="3">
        <v>2001</v>
      </c>
      <c r="B161" s="3">
        <v>7012.2799117530003</v>
      </c>
      <c r="C161" s="3">
        <v>2513.2174336900098</v>
      </c>
      <c r="D161" s="3">
        <v>2806.6513478106799</v>
      </c>
      <c r="E161" s="3">
        <v>1302.32392544249</v>
      </c>
      <c r="F161" s="3">
        <v>204.89847471629301</v>
      </c>
      <c r="G161" s="3">
        <v>91.177893661789597</v>
      </c>
      <c r="H161" s="3">
        <v>94.010836431737602</v>
      </c>
      <c r="I161" s="3">
        <v>1.1210793199447</v>
      </c>
    </row>
    <row r="162" spans="1:9" ht="15.75" customHeight="1" x14ac:dyDescent="0.25">
      <c r="A162" s="3">
        <v>2002</v>
      </c>
      <c r="B162" s="3">
        <v>7168.4856830625004</v>
      </c>
      <c r="C162" s="3">
        <v>2628.3245506510302</v>
      </c>
      <c r="D162" s="3">
        <v>2802.7709742377501</v>
      </c>
      <c r="E162" s="3">
        <v>1341.06216884938</v>
      </c>
      <c r="F162" s="3">
        <v>212.61034150329499</v>
      </c>
      <c r="G162" s="3">
        <v>88.185391438741902</v>
      </c>
      <c r="H162" s="3">
        <v>95.532256382311004</v>
      </c>
      <c r="I162" s="3">
        <v>1.1310808911444401</v>
      </c>
    </row>
    <row r="163" spans="1:9" ht="15.75" customHeight="1" x14ac:dyDescent="0.25">
      <c r="A163" s="3">
        <v>2003</v>
      </c>
      <c r="B163" s="3">
        <v>7547.1316821320797</v>
      </c>
      <c r="C163" s="3">
        <v>2856.5954976389398</v>
      </c>
      <c r="D163" s="3">
        <v>2876.8693670098501</v>
      </c>
      <c r="E163" s="3">
        <v>1390.88312545347</v>
      </c>
      <c r="F163" s="3">
        <v>234.016063460217</v>
      </c>
      <c r="G163" s="3">
        <v>93.733341867498496</v>
      </c>
      <c r="H163" s="3">
        <v>95.034286702105504</v>
      </c>
      <c r="I163" s="3">
        <v>1.17549946753234</v>
      </c>
    </row>
    <row r="164" spans="1:9" ht="15.75" customHeight="1" x14ac:dyDescent="0.25">
      <c r="A164" s="3">
        <v>2004</v>
      </c>
      <c r="B164" s="3">
        <v>7808.4126611600404</v>
      </c>
      <c r="C164" s="3">
        <v>2951.25315651762</v>
      </c>
      <c r="D164" s="3">
        <v>2981.59779258451</v>
      </c>
      <c r="E164" s="3">
        <v>1434.95380145134</v>
      </c>
      <c r="F164" s="3">
        <v>244.522236378754</v>
      </c>
      <c r="G164" s="3">
        <v>93.191595618478303</v>
      </c>
      <c r="H164" s="3">
        <v>102.894078609338</v>
      </c>
      <c r="I164" s="3">
        <v>1.2006703185502801</v>
      </c>
    </row>
    <row r="165" spans="1:9" ht="15.75" customHeight="1" x14ac:dyDescent="0.25">
      <c r="A165" s="3">
        <v>2005</v>
      </c>
      <c r="B165" s="3">
        <v>8078.3161702420202</v>
      </c>
      <c r="C165" s="3">
        <v>3138.2369653722499</v>
      </c>
      <c r="D165" s="3">
        <v>3010.4542517569298</v>
      </c>
      <c r="E165" s="3">
        <v>1467.3277341405601</v>
      </c>
      <c r="F165" s="3">
        <v>263.85816738384398</v>
      </c>
      <c r="G165" s="3">
        <v>94.582933524261506</v>
      </c>
      <c r="H165" s="3">
        <v>103.85611806417501</v>
      </c>
      <c r="I165" s="3">
        <v>1.22640850168683</v>
      </c>
    </row>
    <row r="166" spans="1:9" ht="15.75" customHeight="1" x14ac:dyDescent="0.25">
      <c r="A166" s="3">
        <v>2006</v>
      </c>
      <c r="B166" s="3">
        <v>8349.93223420098</v>
      </c>
      <c r="C166" s="3">
        <v>3312.2920477378998</v>
      </c>
      <c r="D166" s="3">
        <v>3041.1920789925798</v>
      </c>
      <c r="E166" s="3">
        <v>1509.5539963494</v>
      </c>
      <c r="F166" s="3">
        <v>285.83356562221701</v>
      </c>
      <c r="G166" s="3">
        <v>94.588726395247093</v>
      </c>
      <c r="H166" s="3">
        <v>106.47181910364</v>
      </c>
      <c r="I166" s="3">
        <v>1.25159143997845</v>
      </c>
    </row>
    <row r="167" spans="1:9" ht="15.75" customHeight="1" x14ac:dyDescent="0.25">
      <c r="A167" s="3">
        <v>2007</v>
      </c>
      <c r="B167" s="3">
        <v>8596.9583848848997</v>
      </c>
      <c r="C167" s="3">
        <v>3472.8306375452098</v>
      </c>
      <c r="D167" s="3">
        <v>3052.4870284927902</v>
      </c>
      <c r="E167" s="3">
        <v>1565.6760168605399</v>
      </c>
      <c r="F167" s="3">
        <v>307.36874760127</v>
      </c>
      <c r="G167" s="3">
        <v>93.408979170408202</v>
      </c>
      <c r="H167" s="3">
        <v>105.18697521468</v>
      </c>
      <c r="I167" s="3">
        <v>1.2722458989971801</v>
      </c>
    </row>
    <row r="168" spans="1:9" ht="15.75" customHeight="1" x14ac:dyDescent="0.25">
      <c r="A168" s="3">
        <v>2008</v>
      </c>
      <c r="B168" s="3">
        <v>8747.17802596211</v>
      </c>
      <c r="C168" s="3">
        <v>3588.8834490408399</v>
      </c>
      <c r="D168" s="3">
        <v>3041.3045376324799</v>
      </c>
      <c r="E168" s="3">
        <v>1611.76322721676</v>
      </c>
      <c r="F168" s="3">
        <v>310.42501092269401</v>
      </c>
      <c r="G168" s="3">
        <v>91.071492891749799</v>
      </c>
      <c r="H168" s="3">
        <v>103.730308257592</v>
      </c>
      <c r="I168" s="3">
        <v>1.27799432152614</v>
      </c>
    </row>
    <row r="169" spans="1:9" ht="15.75" customHeight="1" x14ac:dyDescent="0.25">
      <c r="A169" s="3">
        <v>2009</v>
      </c>
      <c r="B169" s="3">
        <v>8600.7133141466602</v>
      </c>
      <c r="C169" s="3">
        <v>3548.90073892275</v>
      </c>
      <c r="D169" s="3">
        <v>2974.7806496026801</v>
      </c>
      <c r="E169" s="3">
        <v>1573.60373994768</v>
      </c>
      <c r="F169" s="3">
        <v>319.488536732027</v>
      </c>
      <c r="G169" s="3">
        <v>89.693161435154096</v>
      </c>
      <c r="H169" s="3">
        <v>94.246487506363195</v>
      </c>
      <c r="I169" s="3">
        <v>1.24058893637282</v>
      </c>
    </row>
    <row r="170" spans="1:9" ht="15.75" customHeight="1" x14ac:dyDescent="0.25">
      <c r="A170" s="3">
        <v>2010</v>
      </c>
      <c r="B170" s="3">
        <v>9093.2514660402394</v>
      </c>
      <c r="C170" s="3">
        <v>3798.6417443742698</v>
      </c>
      <c r="D170" s="3">
        <v>3071.4231794350098</v>
      </c>
      <c r="E170" s="3">
        <v>1693.7171714476799</v>
      </c>
      <c r="F170" s="3">
        <v>341.65215149027199</v>
      </c>
      <c r="G170" s="3">
        <v>92.724022811768805</v>
      </c>
      <c r="H170" s="3">
        <v>95.093196481236305</v>
      </c>
      <c r="I170" s="3">
        <v>1.29501542844101</v>
      </c>
    </row>
    <row r="171" spans="1:9" ht="15.75" customHeight="1" x14ac:dyDescent="0.25">
      <c r="A171" s="3">
        <v>2011</v>
      </c>
      <c r="B171" s="3">
        <v>9410.4774801314506</v>
      </c>
      <c r="C171" s="3">
        <v>4013.1611533697001</v>
      </c>
      <c r="D171" s="3">
        <v>3086.8310112085001</v>
      </c>
      <c r="E171" s="3">
        <v>1743.8128478889</v>
      </c>
      <c r="F171" s="3">
        <v>367.01604222939898</v>
      </c>
      <c r="G171" s="3">
        <v>97.2300439385495</v>
      </c>
      <c r="H171" s="3">
        <v>102.426381496411</v>
      </c>
      <c r="I171" s="3">
        <v>1.32338326089922</v>
      </c>
    </row>
    <row r="172" spans="1:9" ht="15.75" customHeight="1" x14ac:dyDescent="0.25">
      <c r="A172" s="3">
        <v>2012</v>
      </c>
      <c r="B172" s="3">
        <v>9540.0478217997806</v>
      </c>
      <c r="C172" s="3">
        <v>4057.8062047641001</v>
      </c>
      <c r="D172" s="3">
        <v>3120.28293716193</v>
      </c>
      <c r="E172" s="3">
        <v>1780.33378120119</v>
      </c>
      <c r="F172" s="3">
        <v>375.91545679405698</v>
      </c>
      <c r="G172" s="3">
        <v>102.090287694526</v>
      </c>
      <c r="H172" s="3">
        <v>103.61915418397101</v>
      </c>
      <c r="I172" s="3">
        <v>1.32478538711716</v>
      </c>
    </row>
    <row r="173" spans="1:9" ht="15.75" customHeight="1" x14ac:dyDescent="0.25">
      <c r="A173" s="3">
        <v>2013</v>
      </c>
      <c r="B173" s="3">
        <v>9627.6800429418108</v>
      </c>
      <c r="C173" s="3">
        <v>4081.1007489799899</v>
      </c>
      <c r="D173" s="3">
        <v>3143.1838865854202</v>
      </c>
      <c r="E173" s="3">
        <v>1793.972581124</v>
      </c>
      <c r="F173" s="3">
        <v>393.377106435364</v>
      </c>
      <c r="G173" s="3">
        <v>104.26231370734099</v>
      </c>
      <c r="H173" s="3">
        <v>111.78340610968699</v>
      </c>
      <c r="I173" s="3">
        <v>1.32034456690422</v>
      </c>
    </row>
    <row r="174" spans="1:9" ht="15.75" customHeight="1" x14ac:dyDescent="0.25">
      <c r="A174" s="3">
        <v>2014</v>
      </c>
      <c r="B174" s="3">
        <v>9679.5016109928802</v>
      </c>
      <c r="C174" s="3">
        <v>4097.9486361751497</v>
      </c>
      <c r="D174" s="3">
        <v>3155.5217851345701</v>
      </c>
      <c r="E174" s="3">
        <v>1802.6679689231901</v>
      </c>
      <c r="F174" s="3">
        <v>407.32832938875299</v>
      </c>
      <c r="G174" s="3">
        <v>104.741326703171</v>
      </c>
      <c r="H174" s="3">
        <v>111.29356466804499</v>
      </c>
      <c r="I174" s="3">
        <v>1.31129840553018</v>
      </c>
    </row>
    <row r="175" spans="1:9" ht="15.75" customHeight="1" x14ac:dyDescent="0.25">
      <c r="A175" s="3">
        <v>2015</v>
      </c>
      <c r="B175" s="3">
        <v>9662.5348016471908</v>
      </c>
      <c r="C175" s="3">
        <v>3999.7315119769</v>
      </c>
      <c r="D175" s="3">
        <v>3212.3424284529201</v>
      </c>
      <c r="E175" s="3">
        <v>1836.51458146446</v>
      </c>
      <c r="F175" s="3">
        <v>393.19472488357798</v>
      </c>
      <c r="G175" s="3">
        <v>104.037571433119</v>
      </c>
      <c r="H175" s="3">
        <v>116.713983436204</v>
      </c>
      <c r="I175" s="3">
        <v>1.29342685424278</v>
      </c>
    </row>
    <row r="176" spans="1:9" ht="15.75" customHeight="1" x14ac:dyDescent="0.25">
      <c r="A176" s="3">
        <v>2016</v>
      </c>
      <c r="B176" s="3">
        <v>9659.6152727738699</v>
      </c>
      <c r="C176" s="3">
        <v>3909.1127226439799</v>
      </c>
      <c r="D176" s="3">
        <v>3247.88854074459</v>
      </c>
      <c r="E176" s="3">
        <v>1887.2407302328199</v>
      </c>
      <c r="F176" s="3">
        <v>402.878665561285</v>
      </c>
      <c r="G176" s="3">
        <v>101.39414972609499</v>
      </c>
      <c r="H176" s="3">
        <v>111.10046386510101</v>
      </c>
      <c r="I176" s="3">
        <v>1.2779712363715301</v>
      </c>
    </row>
    <row r="177" spans="1:9" ht="15.75" customHeight="1" x14ac:dyDescent="0.25">
      <c r="A177" s="3">
        <v>2017</v>
      </c>
      <c r="B177" s="3">
        <v>9818.3979030965002</v>
      </c>
      <c r="C177" s="3">
        <v>3955.8318568132199</v>
      </c>
      <c r="D177" s="3">
        <v>3298.3876054448901</v>
      </c>
      <c r="E177" s="3">
        <v>1933.57395538883</v>
      </c>
      <c r="F177" s="3">
        <v>409.37412149669399</v>
      </c>
      <c r="G177" s="3">
        <v>104.861418218531</v>
      </c>
      <c r="H177" s="3">
        <v>116.368945734325</v>
      </c>
      <c r="I177" s="3">
        <v>1.2841863093564301</v>
      </c>
    </row>
    <row r="178" spans="1:9" ht="15.75" customHeight="1" x14ac:dyDescent="0.25">
      <c r="A178" s="3">
        <v>2018</v>
      </c>
      <c r="B178" s="3">
        <v>10025.6558220444</v>
      </c>
      <c r="C178" s="3">
        <v>4029.1196752057599</v>
      </c>
      <c r="D178" s="3">
        <v>3314.0906936442898</v>
      </c>
      <c r="E178" s="3">
        <v>2024.94893754945</v>
      </c>
      <c r="F178" s="3">
        <v>422.174842907325</v>
      </c>
      <c r="G178" s="3">
        <v>110.273163915954</v>
      </c>
      <c r="H178" s="3">
        <v>125.04850882165</v>
      </c>
      <c r="I178" s="3">
        <v>1.29699636671853</v>
      </c>
    </row>
    <row r="179" spans="1:9" ht="15.75" customHeight="1" x14ac:dyDescent="0.25">
      <c r="A179" s="3">
        <v>2019</v>
      </c>
      <c r="B179" s="3">
        <v>10121.879554290699</v>
      </c>
      <c r="C179" s="3">
        <v>4012.8159105817199</v>
      </c>
      <c r="D179" s="3">
        <v>3364.0578581171399</v>
      </c>
      <c r="E179" s="3">
        <v>2067.1549969457401</v>
      </c>
      <c r="F179" s="3">
        <v>440.97340866455397</v>
      </c>
      <c r="G179" s="3">
        <v>118.010884916835</v>
      </c>
      <c r="H179" s="3">
        <v>118.866495064728</v>
      </c>
      <c r="I179" s="3">
        <v>1.29580066319646</v>
      </c>
    </row>
    <row r="180" spans="1:9" ht="15.75" customHeight="1" x14ac:dyDescent="0.25">
      <c r="A180" s="3">
        <v>2020</v>
      </c>
      <c r="B180" s="3">
        <v>9595.5867436022909</v>
      </c>
      <c r="C180" s="3">
        <v>3893.8418511069599</v>
      </c>
      <c r="D180" s="3">
        <v>2983.7176425984599</v>
      </c>
      <c r="E180" s="3">
        <v>2052.62543406858</v>
      </c>
      <c r="F180" s="3">
        <v>443.24568582103501</v>
      </c>
      <c r="G180" s="3">
        <v>109.17065586184501</v>
      </c>
      <c r="H180" s="3">
        <v>112.98547414540499</v>
      </c>
      <c r="I180" s="3">
        <v>1.21663308884396</v>
      </c>
    </row>
    <row r="181" spans="1:9" ht="15.75" customHeight="1" x14ac:dyDescent="0.25">
      <c r="A181" s="3">
        <v>2021</v>
      </c>
      <c r="B181" s="3">
        <v>10061.916972685</v>
      </c>
      <c r="C181" s="3">
        <v>4085.4938283003999</v>
      </c>
      <c r="D181" s="3">
        <v>3142.23973707289</v>
      </c>
      <c r="E181" s="3">
        <v>2150.2997292119398</v>
      </c>
      <c r="F181" s="3">
        <v>454.93586933833598</v>
      </c>
      <c r="G181" s="3">
        <v>109.775162301751</v>
      </c>
      <c r="H181" s="3">
        <v>119.172646459688</v>
      </c>
      <c r="I181" s="3">
        <v>1.2649421403084999</v>
      </c>
    </row>
    <row r="182" spans="1:9" ht="15.75" customHeight="1" x14ac:dyDescent="0.25">
      <c r="A182" s="3">
        <v>2022</v>
      </c>
      <c r="B182" s="3">
        <v>10242.2957637073</v>
      </c>
      <c r="C182" s="3">
        <v>4216.4784367156399</v>
      </c>
      <c r="D182" s="3">
        <v>3251.8865143861299</v>
      </c>
      <c r="E182" s="3">
        <v>2117.5615274373099</v>
      </c>
      <c r="F182" s="3">
        <v>430.87864287905302</v>
      </c>
      <c r="G182" s="3">
        <v>108.862209965357</v>
      </c>
      <c r="H182" s="3">
        <v>116.62843232380899</v>
      </c>
      <c r="I182" s="3">
        <v>1.2768701947860499</v>
      </c>
    </row>
    <row r="183" spans="1:9" ht="15.75" customHeight="1" x14ac:dyDescent="0.25">
      <c r="A183" s="3">
        <v>2023</v>
      </c>
      <c r="B183" s="3">
        <v>10396.8461161941</v>
      </c>
      <c r="C183" s="3">
        <v>4267.5691424178403</v>
      </c>
      <c r="D183" s="3">
        <v>3351.0484295697202</v>
      </c>
      <c r="E183" s="3">
        <v>2129.5975191032599</v>
      </c>
      <c r="F183" s="3">
        <v>420.38379035400499</v>
      </c>
      <c r="G183" s="3">
        <v>112.266023548422</v>
      </c>
      <c r="H183" s="3">
        <v>115.981211200814</v>
      </c>
      <c r="I183" s="3">
        <v>1.2848723056470699</v>
      </c>
    </row>
    <row r="184" spans="1:9" ht="15.75" customHeight="1" x14ac:dyDescent="0.25">
      <c r="A184" s="3">
        <v>2024</v>
      </c>
      <c r="B184" s="3">
        <v>10534.546406289601</v>
      </c>
      <c r="C184" s="3">
        <v>4313.6610677462904</v>
      </c>
      <c r="D184" s="3">
        <v>3403.5468113565698</v>
      </c>
      <c r="E184" s="3">
        <v>2186.08834226212</v>
      </c>
      <c r="F184" s="3">
        <v>401.96983148277798</v>
      </c>
      <c r="G184" s="3">
        <v>113.45732980119899</v>
      </c>
      <c r="H184" s="3">
        <v>115.823023640606</v>
      </c>
      <c r="I184" s="3">
        <v>1.29068632776699</v>
      </c>
    </row>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AMD1009"/>
  <sheetViews>
    <sheetView topLeftCell="A26" zoomScale="85" zoomScaleNormal="85" workbookViewId="0">
      <selection activeCell="B41" sqref="B41:B106"/>
    </sheetView>
  </sheetViews>
  <sheetFormatPr baseColWidth="10" defaultColWidth="11.5" defaultRowHeight="15.75" x14ac:dyDescent="0.25"/>
  <cols>
    <col min="1" max="1" width="11" style="3" customWidth="1"/>
    <col min="2" max="2" width="20.375" style="3" customWidth="1"/>
    <col min="3" max="3" width="10.625" style="3" customWidth="1"/>
    <col min="4" max="7" width="13.375" style="3" customWidth="1"/>
    <col min="8" max="8" width="5.625" style="3" customWidth="1"/>
    <col min="9" max="9" width="11.625" style="3" customWidth="1"/>
    <col min="10" max="13" width="11" style="3" customWidth="1"/>
    <col min="14" max="14" width="10.625" style="3" customWidth="1"/>
    <col min="15" max="15" width="15.375" style="3" customWidth="1"/>
    <col min="16" max="18" width="17.5" style="3" customWidth="1"/>
    <col min="19" max="19" width="9.875" style="3" customWidth="1"/>
    <col min="20" max="23" width="11.125" style="3" customWidth="1"/>
    <col min="24" max="24" width="6" style="3" customWidth="1"/>
    <col min="25" max="29" width="11.125" style="3" customWidth="1"/>
    <col min="30" max="31" width="11.5" style="3"/>
    <col min="32" max="32" width="13.5" style="3" customWidth="1"/>
    <col min="33" max="35" width="11.5" style="3"/>
    <col min="36" max="36" width="13.375" style="3" customWidth="1"/>
    <col min="37" max="39" width="11.5" style="3"/>
    <col min="40" max="42" width="11" style="3" customWidth="1"/>
    <col min="43" max="43" width="12.875" style="3" customWidth="1"/>
    <col min="44" max="44" width="13" style="3" customWidth="1"/>
    <col min="45" max="46" width="11" style="3" customWidth="1"/>
    <col min="47" max="47" width="7.625" style="3" customWidth="1"/>
    <col min="48" max="48" width="7.5" style="3" customWidth="1"/>
    <col min="49" max="51" width="11" style="3" customWidth="1"/>
    <col min="52" max="52" width="23.625" style="3" customWidth="1"/>
    <col min="53" max="53" width="18.625" style="3" customWidth="1"/>
    <col min="54" max="73" width="11" style="3" customWidth="1"/>
    <col min="74" max="1018" width="11.5" style="3"/>
    <col min="1020" max="1024" width="10.5" customWidth="1"/>
  </cols>
  <sheetData>
    <row r="1" spans="2:48" ht="16.5" customHeight="1" x14ac:dyDescent="0.25">
      <c r="B1" s="19" t="s">
        <v>80</v>
      </c>
      <c r="C1" s="19"/>
      <c r="D1" s="19"/>
      <c r="E1" s="19"/>
      <c r="F1" s="19"/>
      <c r="G1" s="19"/>
      <c r="H1" s="20"/>
      <c r="I1" s="20"/>
      <c r="J1" s="20"/>
      <c r="K1" s="20"/>
      <c r="L1" s="20"/>
      <c r="M1" s="20"/>
      <c r="N1" s="20"/>
      <c r="O1" s="20"/>
      <c r="P1" s="20"/>
      <c r="Q1" s="20"/>
      <c r="R1" s="20"/>
      <c r="S1" s="21"/>
      <c r="T1" s="21"/>
      <c r="U1" s="21"/>
      <c r="V1" s="21"/>
      <c r="W1" s="21"/>
      <c r="X1" s="21"/>
      <c r="Y1" s="21"/>
      <c r="Z1" s="21"/>
      <c r="AA1" s="21"/>
      <c r="AB1" s="21"/>
      <c r="AC1" s="20"/>
      <c r="AD1" s="20"/>
      <c r="AE1" s="20"/>
      <c r="AF1" s="20"/>
      <c r="AG1" s="20"/>
      <c r="AH1" s="20"/>
      <c r="AI1" s="20"/>
      <c r="AJ1" s="20"/>
      <c r="AK1" s="20"/>
      <c r="AL1" s="20"/>
      <c r="AM1" s="20"/>
      <c r="AN1" s="20"/>
      <c r="AO1" s="20"/>
      <c r="AP1" s="20"/>
      <c r="AQ1" s="20"/>
      <c r="AR1" s="20"/>
      <c r="AS1" s="20"/>
      <c r="AT1" s="20"/>
      <c r="AU1" s="20"/>
      <c r="AV1" s="20"/>
    </row>
    <row r="2" spans="2:48" ht="16.5" customHeight="1" x14ac:dyDescent="0.25">
      <c r="B2" s="58" t="s">
        <v>81</v>
      </c>
      <c r="C2" s="91"/>
      <c r="D2" s="91"/>
      <c r="E2" s="91"/>
      <c r="F2" s="91"/>
      <c r="G2" s="91"/>
      <c r="H2" s="91"/>
      <c r="I2" s="91"/>
      <c r="J2" s="91"/>
      <c r="K2" s="91"/>
      <c r="L2" s="91"/>
      <c r="M2" s="91"/>
      <c r="N2" s="91"/>
      <c r="O2" s="91"/>
      <c r="P2" s="91"/>
      <c r="Q2" s="91"/>
      <c r="R2" s="91"/>
      <c r="S2" s="101"/>
      <c r="T2" s="101"/>
      <c r="U2" s="101"/>
      <c r="V2" s="101"/>
      <c r="W2" s="101"/>
      <c r="X2" s="101"/>
      <c r="Y2" s="101"/>
      <c r="Z2" s="101"/>
      <c r="AA2" s="101"/>
      <c r="AB2" s="101"/>
      <c r="AC2" s="91"/>
      <c r="AD2" s="91"/>
      <c r="AE2" s="91"/>
      <c r="AF2" s="91"/>
      <c r="AG2" s="91"/>
      <c r="AH2" s="91"/>
      <c r="AI2" s="91"/>
      <c r="AJ2" s="91"/>
      <c r="AK2" s="91"/>
      <c r="AL2" s="91"/>
      <c r="AM2" s="91"/>
      <c r="AN2" s="91"/>
      <c r="AO2" s="91"/>
      <c r="AP2" s="91"/>
      <c r="AQ2" s="91"/>
      <c r="AR2" s="91"/>
      <c r="AS2" s="91"/>
      <c r="AT2" s="91"/>
      <c r="AU2" s="91"/>
      <c r="AV2" s="91"/>
    </row>
    <row r="3" spans="2:48" ht="16.5" customHeight="1" x14ac:dyDescent="0.25">
      <c r="B3" s="61" t="s">
        <v>55</v>
      </c>
      <c r="C3" s="92"/>
      <c r="D3" s="92"/>
      <c r="E3" s="92"/>
      <c r="F3" s="92"/>
      <c r="G3" s="92"/>
      <c r="H3" s="92"/>
      <c r="I3" s="92"/>
      <c r="J3" s="92"/>
      <c r="K3" s="92"/>
      <c r="L3" s="92"/>
      <c r="M3" s="92"/>
      <c r="N3" s="92"/>
      <c r="O3" s="92"/>
      <c r="P3" s="92"/>
      <c r="Q3" s="92"/>
      <c r="R3" s="92"/>
      <c r="S3" s="60"/>
      <c r="T3" s="60"/>
      <c r="U3" s="60"/>
      <c r="V3" s="60"/>
      <c r="W3" s="60"/>
      <c r="X3" s="60"/>
      <c r="Y3" s="60"/>
      <c r="Z3" s="60"/>
      <c r="AA3" s="60"/>
      <c r="AB3" s="60"/>
      <c r="AC3" s="92"/>
      <c r="AD3" s="92"/>
      <c r="AE3" s="92"/>
      <c r="AF3" s="92"/>
      <c r="AG3" s="92"/>
      <c r="AH3" s="92"/>
      <c r="AI3" s="92"/>
      <c r="AJ3" s="92"/>
      <c r="AK3" s="92"/>
      <c r="AL3" s="92"/>
      <c r="AM3" s="92"/>
      <c r="AN3" s="92"/>
      <c r="AO3" s="92"/>
      <c r="AP3" s="92"/>
      <c r="AQ3" s="92"/>
      <c r="AR3" s="92"/>
      <c r="AS3" s="92"/>
      <c r="AT3" s="92"/>
      <c r="AU3" s="92"/>
      <c r="AV3" s="92"/>
    </row>
    <row r="4" spans="2:48" ht="16.5" customHeight="1" x14ac:dyDescent="0.25">
      <c r="B4" s="1" t="s">
        <v>82</v>
      </c>
      <c r="C4" s="1"/>
      <c r="D4" s="1"/>
      <c r="E4" s="1"/>
      <c r="F4" s="1"/>
      <c r="G4" s="1"/>
      <c r="H4" s="102"/>
      <c r="I4" s="102"/>
      <c r="J4" s="102"/>
      <c r="K4" s="102"/>
      <c r="L4" s="102"/>
      <c r="M4" s="102"/>
      <c r="N4" s="1"/>
      <c r="O4" s="1"/>
      <c r="P4" s="1"/>
      <c r="Q4" s="1"/>
      <c r="R4" s="1"/>
      <c r="S4" s="103"/>
      <c r="T4" s="103"/>
      <c r="U4" s="103"/>
      <c r="V4" s="103"/>
      <c r="W4" s="103"/>
      <c r="X4" s="103"/>
      <c r="Y4" s="103"/>
      <c r="Z4" s="103"/>
      <c r="AA4" s="103"/>
      <c r="AB4" s="103"/>
      <c r="AC4" s="102"/>
      <c r="AD4" s="102"/>
      <c r="AE4" s="102"/>
      <c r="AF4" s="102"/>
      <c r="AG4" s="102"/>
      <c r="AH4" s="102"/>
      <c r="AI4" s="102"/>
      <c r="AJ4" s="102"/>
      <c r="AK4" s="102"/>
      <c r="AL4" s="102"/>
      <c r="AM4" s="102"/>
      <c r="AN4" s="102"/>
      <c r="AO4" s="26"/>
      <c r="AP4" s="26"/>
      <c r="AQ4" s="26"/>
      <c r="AR4" s="26"/>
      <c r="AS4" s="26"/>
      <c r="AT4" s="26"/>
      <c r="AU4" s="26"/>
      <c r="AV4" s="26"/>
    </row>
    <row r="5" spans="2:48" ht="16.5" customHeight="1" x14ac:dyDescent="0.25">
      <c r="B5" s="102"/>
      <c r="C5" s="102"/>
      <c r="D5" s="102"/>
      <c r="E5" s="102"/>
      <c r="F5" s="102"/>
      <c r="G5" s="102"/>
      <c r="H5" s="102" t="s">
        <v>83</v>
      </c>
      <c r="I5" s="102"/>
      <c r="J5" s="102"/>
      <c r="K5" s="102"/>
      <c r="L5" s="102"/>
      <c r="M5" s="102"/>
      <c r="N5" s="102"/>
      <c r="O5" s="102"/>
      <c r="P5" s="102"/>
      <c r="Q5" s="102"/>
      <c r="R5" s="102"/>
      <c r="S5" s="103"/>
      <c r="T5" s="103"/>
      <c r="U5" s="103"/>
      <c r="V5" s="103"/>
      <c r="W5" s="103"/>
      <c r="X5" s="103"/>
      <c r="Y5" s="103"/>
      <c r="Z5" s="103"/>
      <c r="AA5" s="103"/>
      <c r="AB5" s="103"/>
      <c r="AC5" s="102"/>
      <c r="AD5" s="102"/>
      <c r="AE5" s="102"/>
      <c r="AF5" s="102"/>
      <c r="AG5" s="102"/>
      <c r="AH5" s="102"/>
      <c r="AI5" s="102"/>
      <c r="AJ5" s="102"/>
      <c r="AK5" s="102"/>
      <c r="AL5" s="102"/>
      <c r="AM5" s="102"/>
      <c r="AN5" s="102"/>
      <c r="AO5" s="26"/>
      <c r="AP5" s="26"/>
      <c r="AQ5" s="26"/>
      <c r="AR5" s="26"/>
      <c r="AS5" s="26"/>
      <c r="AT5" s="26"/>
      <c r="AU5" s="26"/>
      <c r="AV5" s="26"/>
    </row>
    <row r="6" spans="2:48" ht="16.5" customHeight="1" x14ac:dyDescent="0.25">
      <c r="B6" s="25" t="s">
        <v>84</v>
      </c>
      <c r="C6" s="25"/>
      <c r="D6" s="25"/>
      <c r="E6" s="25"/>
      <c r="F6" s="25"/>
      <c r="G6" s="25"/>
      <c r="H6" s="102"/>
      <c r="I6" s="26"/>
      <c r="J6" s="26"/>
      <c r="K6" s="26"/>
      <c r="L6" s="26"/>
      <c r="M6" s="26"/>
      <c r="N6" s="26"/>
      <c r="O6" s="26"/>
      <c r="P6" s="26"/>
      <c r="Q6" s="26"/>
      <c r="R6" s="26"/>
      <c r="S6" s="27"/>
      <c r="T6" s="27"/>
      <c r="U6" s="27"/>
      <c r="V6" s="27"/>
      <c r="W6" s="27"/>
      <c r="X6" s="27"/>
      <c r="Y6" s="27"/>
      <c r="Z6" s="27"/>
      <c r="AA6" s="27"/>
      <c r="AB6" s="27"/>
      <c r="AC6" s="26"/>
      <c r="AD6" s="26"/>
      <c r="AE6" s="26"/>
      <c r="AF6" s="26"/>
      <c r="AG6" s="26"/>
      <c r="AH6" s="26"/>
      <c r="AI6" s="26"/>
      <c r="AJ6" s="26"/>
      <c r="AK6" s="26"/>
      <c r="AL6" s="26"/>
      <c r="AM6" s="26"/>
      <c r="AN6" s="26"/>
      <c r="AO6" s="26"/>
      <c r="AP6" s="26"/>
      <c r="AQ6" s="26"/>
      <c r="AR6" s="26"/>
      <c r="AS6" s="26"/>
      <c r="AT6" s="26"/>
      <c r="AU6" s="26"/>
      <c r="AV6" s="26"/>
    </row>
    <row r="7" spans="2:48" ht="16.5" customHeight="1" x14ac:dyDescent="0.25">
      <c r="B7" s="104" t="s">
        <v>85</v>
      </c>
      <c r="C7" s="105" t="s">
        <v>86</v>
      </c>
      <c r="D7" s="105"/>
      <c r="E7" s="105"/>
      <c r="F7" s="105"/>
      <c r="G7" s="104"/>
      <c r="H7" s="26"/>
      <c r="I7" s="26"/>
      <c r="J7" s="26"/>
      <c r="K7" s="26"/>
      <c r="L7" s="26"/>
      <c r="M7" s="26"/>
      <c r="N7" s="26"/>
      <c r="O7" s="26"/>
      <c r="P7" s="26"/>
      <c r="Q7" s="26"/>
      <c r="R7" s="26"/>
      <c r="S7" s="27"/>
      <c r="T7" s="27"/>
      <c r="U7" s="27"/>
      <c r="V7" s="27"/>
      <c r="W7" s="27"/>
      <c r="X7" s="27"/>
      <c r="Y7" s="27"/>
      <c r="Z7" s="27"/>
      <c r="AA7" s="27"/>
      <c r="AB7" s="27"/>
      <c r="AC7" s="26"/>
      <c r="AD7" s="26"/>
      <c r="AE7" s="26"/>
      <c r="AF7" s="26"/>
      <c r="AG7" s="26"/>
      <c r="AH7" s="26"/>
      <c r="AI7" s="26"/>
      <c r="AJ7" s="26"/>
      <c r="AK7" s="26"/>
      <c r="AL7" s="26"/>
      <c r="AM7" s="26"/>
      <c r="AN7" s="26"/>
      <c r="AO7" s="26"/>
      <c r="AP7" s="26"/>
      <c r="AQ7" s="26"/>
      <c r="AR7" s="26"/>
      <c r="AS7" s="26"/>
      <c r="AT7" s="26"/>
      <c r="AU7" s="26"/>
      <c r="AV7" s="26"/>
    </row>
    <row r="8" spans="2:48" ht="16.5" customHeight="1" x14ac:dyDescent="0.25">
      <c r="B8" s="104" t="s">
        <v>87</v>
      </c>
      <c r="C8" s="105" t="s">
        <v>88</v>
      </c>
      <c r="D8" s="105"/>
      <c r="E8" s="105"/>
      <c r="F8" s="105"/>
      <c r="G8" s="104"/>
      <c r="H8" s="26"/>
      <c r="I8" s="26"/>
      <c r="J8" s="26"/>
      <c r="K8" s="26"/>
      <c r="L8" s="26"/>
      <c r="M8" s="26"/>
      <c r="N8" s="26"/>
      <c r="O8" s="26"/>
      <c r="P8" s="26"/>
      <c r="Q8" s="26"/>
      <c r="R8" s="26"/>
      <c r="S8" s="27"/>
      <c r="T8" s="27"/>
      <c r="U8" s="27"/>
      <c r="V8" s="27"/>
      <c r="W8" s="27"/>
      <c r="X8" s="27"/>
      <c r="Y8" s="27"/>
      <c r="Z8" s="27"/>
      <c r="AA8" s="27"/>
      <c r="AB8" s="27"/>
      <c r="AC8" s="26"/>
      <c r="AD8" s="26"/>
      <c r="AE8" s="26"/>
      <c r="AF8" s="26"/>
      <c r="AG8" s="26"/>
      <c r="AH8" s="26"/>
      <c r="AI8" s="26"/>
      <c r="AJ8" s="26"/>
      <c r="AK8" s="26"/>
      <c r="AL8" s="26"/>
      <c r="AM8" s="26"/>
      <c r="AN8" s="26"/>
      <c r="AO8" s="26"/>
      <c r="AP8" s="26"/>
      <c r="AQ8" s="26"/>
      <c r="AR8" s="26"/>
      <c r="AS8" s="26"/>
      <c r="AT8" s="26"/>
      <c r="AU8" s="26"/>
      <c r="AV8" s="26"/>
    </row>
    <row r="9" spans="2:48" ht="16.5" customHeight="1" x14ac:dyDescent="0.25">
      <c r="B9" s="104" t="s">
        <v>89</v>
      </c>
      <c r="C9" s="106" t="s">
        <v>90</v>
      </c>
      <c r="D9" s="105"/>
      <c r="E9" s="105"/>
      <c r="F9" s="105"/>
      <c r="G9" s="104"/>
      <c r="H9" s="26"/>
      <c r="I9" s="26"/>
      <c r="J9" s="26"/>
      <c r="K9" s="26"/>
      <c r="L9" s="26"/>
      <c r="M9" s="26"/>
      <c r="N9" s="26"/>
      <c r="O9" s="26"/>
      <c r="P9" s="26"/>
      <c r="Q9" s="26"/>
      <c r="R9" s="26"/>
      <c r="S9" s="27"/>
      <c r="T9" s="27"/>
      <c r="U9" s="27"/>
      <c r="V9" s="27"/>
      <c r="W9" s="27"/>
      <c r="X9" s="27"/>
      <c r="Y9" s="27"/>
      <c r="Z9" s="27"/>
      <c r="AA9" s="27"/>
      <c r="AB9" s="27"/>
      <c r="AC9" s="26"/>
      <c r="AD9" s="26"/>
      <c r="AE9" s="26"/>
      <c r="AF9" s="26"/>
      <c r="AG9" s="26"/>
      <c r="AH9" s="26"/>
      <c r="AI9" s="26"/>
      <c r="AJ9" s="26"/>
      <c r="AK9" s="26"/>
      <c r="AL9" s="26"/>
      <c r="AM9" s="26"/>
      <c r="AN9" s="26"/>
      <c r="AO9" s="26"/>
      <c r="AP9" s="26"/>
      <c r="AQ9" s="26"/>
      <c r="AR9" s="26"/>
      <c r="AS9" s="26"/>
      <c r="AT9" s="26"/>
      <c r="AU9" s="26"/>
      <c r="AV9" s="26"/>
    </row>
    <row r="10" spans="2:48" ht="16.5" customHeight="1" x14ac:dyDescent="0.25">
      <c r="B10" s="104"/>
      <c r="C10" s="105"/>
      <c r="D10" s="105"/>
      <c r="E10" s="105"/>
      <c r="F10" s="105"/>
      <c r="G10" s="104"/>
      <c r="H10" s="26"/>
      <c r="I10" s="26"/>
      <c r="J10" s="26"/>
      <c r="K10" s="26"/>
      <c r="L10" s="26"/>
      <c r="M10" s="26"/>
      <c r="N10" s="26"/>
      <c r="O10" s="26"/>
      <c r="P10" s="26"/>
      <c r="Q10" s="26"/>
      <c r="R10" s="26"/>
      <c r="S10" s="27"/>
      <c r="T10" s="27"/>
      <c r="U10" s="27"/>
      <c r="V10" s="27"/>
      <c r="W10" s="27"/>
      <c r="X10" s="27"/>
      <c r="Y10" s="27"/>
      <c r="Z10" s="27"/>
      <c r="AA10" s="27"/>
      <c r="AB10" s="27"/>
      <c r="AC10" s="26"/>
      <c r="AD10" s="26"/>
      <c r="AE10" s="26"/>
      <c r="AF10" s="26"/>
      <c r="AG10" s="26"/>
      <c r="AH10" s="26"/>
      <c r="AI10" s="26"/>
      <c r="AJ10" s="26"/>
      <c r="AK10" s="26"/>
      <c r="AL10" s="26"/>
      <c r="AM10" s="26"/>
      <c r="AN10" s="26"/>
      <c r="AO10" s="26"/>
      <c r="AP10" s="26"/>
      <c r="AQ10" s="26"/>
      <c r="AR10" s="26"/>
      <c r="AS10" s="26"/>
      <c r="AT10" s="26"/>
      <c r="AU10" s="26"/>
      <c r="AV10" s="26"/>
    </row>
    <row r="11" spans="2:48" ht="16.5" customHeight="1" x14ac:dyDescent="0.25">
      <c r="B11" s="104" t="s">
        <v>91</v>
      </c>
      <c r="C11" s="106" t="s">
        <v>92</v>
      </c>
      <c r="D11" s="105"/>
      <c r="E11" s="105"/>
      <c r="F11" s="105"/>
      <c r="G11" s="104"/>
      <c r="H11" s="26"/>
      <c r="I11" s="26"/>
      <c r="J11" s="26"/>
      <c r="K11" s="26"/>
      <c r="L11" s="26"/>
      <c r="M11" s="26"/>
      <c r="N11" s="26"/>
      <c r="O11" s="26"/>
      <c r="P11" s="26"/>
      <c r="Q11" s="26"/>
      <c r="R11" s="26"/>
      <c r="S11" s="27"/>
      <c r="T11" s="27"/>
      <c r="U11" s="27"/>
      <c r="V11" s="27"/>
      <c r="W11" s="27"/>
      <c r="X11" s="27"/>
      <c r="Y11" s="27"/>
      <c r="Z11" s="27"/>
      <c r="AA11" s="27"/>
      <c r="AB11" s="27"/>
      <c r="AC11" s="26"/>
      <c r="AD11" s="26"/>
      <c r="AE11" s="26"/>
      <c r="AF11" s="26"/>
      <c r="AG11" s="26"/>
      <c r="AH11" s="26"/>
      <c r="AI11" s="26"/>
      <c r="AJ11" s="26"/>
      <c r="AK11" s="26"/>
      <c r="AL11" s="26"/>
      <c r="AM11" s="26"/>
      <c r="AN11" s="26"/>
      <c r="AO11" s="26"/>
      <c r="AP11" s="26"/>
      <c r="AQ11" s="26"/>
      <c r="AR11" s="26"/>
      <c r="AS11" s="26"/>
      <c r="AT11" s="26"/>
      <c r="AU11" s="26"/>
      <c r="AV11" s="26"/>
    </row>
    <row r="12" spans="2:48" ht="16.5" customHeight="1" x14ac:dyDescent="0.25">
      <c r="B12" s="104" t="s">
        <v>93</v>
      </c>
      <c r="C12" s="105" t="s">
        <v>94</v>
      </c>
      <c r="D12" s="105"/>
      <c r="E12" s="105"/>
      <c r="F12" s="105"/>
      <c r="G12" s="104"/>
      <c r="H12" s="26"/>
      <c r="I12" s="26"/>
      <c r="J12" s="26"/>
      <c r="K12" s="26"/>
      <c r="L12" s="26"/>
      <c r="M12" s="26"/>
      <c r="N12" s="26"/>
      <c r="O12" s="26"/>
      <c r="P12" s="26"/>
      <c r="Q12" s="26"/>
      <c r="R12" s="26"/>
      <c r="S12" s="27"/>
      <c r="T12" s="27"/>
      <c r="U12" s="27"/>
      <c r="V12" s="27"/>
      <c r="W12" s="27"/>
      <c r="X12" s="27"/>
      <c r="Y12" s="27"/>
      <c r="Z12" s="27"/>
      <c r="AA12" s="27"/>
      <c r="AB12" s="27"/>
      <c r="AC12" s="26"/>
      <c r="AD12" s="26"/>
      <c r="AE12" s="26"/>
      <c r="AF12" s="26"/>
      <c r="AG12" s="26"/>
      <c r="AH12" s="26"/>
      <c r="AI12" s="26"/>
      <c r="AJ12" s="26"/>
      <c r="AK12" s="26"/>
      <c r="AL12" s="26"/>
      <c r="AM12" s="26"/>
      <c r="AN12" s="26"/>
      <c r="AO12" s="26"/>
      <c r="AP12" s="26"/>
      <c r="AQ12" s="26"/>
      <c r="AR12" s="26"/>
      <c r="AS12" s="26"/>
      <c r="AT12" s="26"/>
      <c r="AU12" s="26"/>
      <c r="AV12" s="26"/>
    </row>
    <row r="13" spans="2:48" ht="16.5" customHeight="1" x14ac:dyDescent="0.25">
      <c r="B13" s="104" t="s">
        <v>95</v>
      </c>
      <c r="C13" s="105" t="s">
        <v>96</v>
      </c>
      <c r="D13" s="105"/>
      <c r="E13" s="105"/>
      <c r="F13" s="105"/>
      <c r="G13" s="104"/>
      <c r="H13" s="26"/>
      <c r="I13" s="26"/>
      <c r="J13" s="26"/>
      <c r="K13" s="26"/>
      <c r="L13" s="26"/>
      <c r="M13" s="26"/>
      <c r="N13" s="26"/>
      <c r="O13" s="26"/>
      <c r="P13" s="26"/>
      <c r="Q13" s="26"/>
      <c r="R13" s="26"/>
      <c r="S13" s="27"/>
      <c r="T13" s="27"/>
      <c r="U13" s="27"/>
      <c r="V13" s="27"/>
      <c r="W13" s="27"/>
      <c r="X13" s="27"/>
      <c r="Y13" s="27"/>
      <c r="Z13" s="27"/>
      <c r="AA13" s="27"/>
      <c r="AB13" s="27"/>
      <c r="AC13" s="26"/>
      <c r="AD13" s="26"/>
      <c r="AE13" s="26"/>
      <c r="AF13" s="26"/>
      <c r="AG13" s="26"/>
      <c r="AH13" s="26"/>
      <c r="AI13" s="26"/>
      <c r="AJ13" s="26"/>
      <c r="AK13" s="26"/>
      <c r="AL13" s="26"/>
      <c r="AM13" s="26"/>
      <c r="AN13" s="26"/>
      <c r="AO13" s="26"/>
      <c r="AP13" s="26"/>
      <c r="AQ13" s="26"/>
      <c r="AR13" s="26"/>
      <c r="AS13" s="26"/>
      <c r="AT13" s="26"/>
      <c r="AU13" s="26"/>
      <c r="AV13" s="26"/>
    </row>
    <row r="14" spans="2:48" ht="16.5" customHeight="1" x14ac:dyDescent="0.25">
      <c r="B14" s="104"/>
      <c r="C14" s="105"/>
      <c r="D14" s="105"/>
      <c r="E14" s="105"/>
      <c r="F14" s="105"/>
      <c r="G14" s="104"/>
      <c r="H14" s="26"/>
      <c r="I14" s="26"/>
      <c r="J14" s="26"/>
      <c r="K14" s="26"/>
      <c r="L14" s="26"/>
      <c r="M14" s="26"/>
      <c r="N14" s="26"/>
      <c r="O14" s="26"/>
      <c r="P14" s="26"/>
      <c r="Q14" s="26"/>
      <c r="R14" s="26"/>
      <c r="S14" s="27"/>
      <c r="T14" s="27"/>
      <c r="U14" s="27"/>
      <c r="V14" s="27"/>
      <c r="W14" s="27"/>
      <c r="X14" s="27"/>
      <c r="Y14" s="27"/>
      <c r="Z14" s="27"/>
      <c r="AA14" s="27"/>
      <c r="AB14" s="27"/>
      <c r="AC14" s="26"/>
      <c r="AD14" s="26"/>
      <c r="AE14" s="26"/>
      <c r="AF14" s="26"/>
      <c r="AG14" s="26"/>
      <c r="AH14" s="26"/>
      <c r="AI14" s="26"/>
      <c r="AJ14" s="26"/>
      <c r="AK14" s="26"/>
      <c r="AL14" s="26"/>
      <c r="AM14" s="26"/>
      <c r="AN14" s="26"/>
      <c r="AO14" s="26"/>
      <c r="AP14" s="26"/>
      <c r="AQ14" s="26"/>
      <c r="AR14" s="26"/>
      <c r="AS14" s="26"/>
      <c r="AT14" s="26"/>
      <c r="AU14" s="26"/>
      <c r="AV14" s="26"/>
    </row>
    <row r="15" spans="2:48" ht="16.5" customHeight="1" x14ac:dyDescent="0.25">
      <c r="B15" s="107" t="s">
        <v>97</v>
      </c>
      <c r="C15" s="108" t="s">
        <v>98</v>
      </c>
      <c r="D15" s="108"/>
      <c r="E15" s="108"/>
      <c r="F15" s="108"/>
      <c r="G15" s="109"/>
      <c r="H15" s="26"/>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26"/>
      <c r="AH15" s="26"/>
      <c r="AI15" s="26"/>
      <c r="AJ15" s="26"/>
      <c r="AK15" s="26"/>
      <c r="AL15" s="26"/>
      <c r="AM15" s="26"/>
      <c r="AN15" s="26"/>
      <c r="AO15" s="26"/>
      <c r="AP15" s="26"/>
      <c r="AQ15" s="26"/>
      <c r="AR15" s="26"/>
      <c r="AS15" s="26"/>
      <c r="AT15" s="26"/>
      <c r="AU15" s="26"/>
      <c r="AV15" s="26"/>
    </row>
    <row r="16" spans="2:48" ht="16.5" customHeight="1" x14ac:dyDescent="0.25">
      <c r="B16" s="107" t="s">
        <v>99</v>
      </c>
      <c r="C16" s="26" t="s">
        <v>100</v>
      </c>
      <c r="D16" s="26"/>
      <c r="E16" s="26"/>
      <c r="F16" s="26"/>
      <c r="G16" s="109"/>
      <c r="H16" s="26"/>
      <c r="I16" s="26"/>
      <c r="J16" s="26"/>
      <c r="K16" s="26"/>
      <c r="L16" s="26"/>
      <c r="M16" s="26"/>
      <c r="N16" s="26"/>
      <c r="O16" s="26"/>
      <c r="P16" s="26"/>
      <c r="Q16" s="26"/>
      <c r="R16" s="26"/>
      <c r="S16" s="27"/>
      <c r="T16" s="27"/>
      <c r="U16" s="27"/>
      <c r="V16" s="27"/>
      <c r="W16" s="27"/>
      <c r="X16" s="27"/>
      <c r="Y16" s="27"/>
      <c r="Z16" s="27"/>
      <c r="AA16" s="27"/>
      <c r="AB16" s="27"/>
      <c r="AC16" s="26"/>
      <c r="AD16" s="26"/>
      <c r="AE16" s="26"/>
      <c r="AF16" s="26"/>
      <c r="AG16" s="26"/>
      <c r="AH16" s="26"/>
      <c r="AI16" s="26"/>
      <c r="AJ16" s="26"/>
      <c r="AK16" s="26"/>
      <c r="AL16" s="26"/>
      <c r="AM16" s="26"/>
      <c r="AN16" s="26"/>
      <c r="AO16" s="26"/>
      <c r="AP16" s="26"/>
      <c r="AQ16" s="26"/>
      <c r="AR16" s="26"/>
      <c r="AS16" s="26"/>
      <c r="AT16" s="26"/>
      <c r="AU16" s="26"/>
      <c r="AV16" s="26"/>
    </row>
    <row r="17" spans="1:48" ht="16.5" customHeight="1" x14ac:dyDescent="0.25">
      <c r="B17" s="107" t="s">
        <v>101</v>
      </c>
      <c r="C17" s="105" t="s">
        <v>102</v>
      </c>
      <c r="D17" s="105"/>
      <c r="E17" s="105"/>
      <c r="F17" s="105"/>
      <c r="G17" s="109"/>
      <c r="H17" s="26"/>
      <c r="I17" s="26"/>
      <c r="J17" s="26"/>
      <c r="K17" s="26"/>
      <c r="L17" s="26"/>
      <c r="M17" s="26"/>
      <c r="N17" s="26"/>
      <c r="O17" s="26"/>
      <c r="P17" s="26"/>
      <c r="Q17" s="26"/>
      <c r="R17" s="26"/>
      <c r="S17" s="27"/>
      <c r="T17" s="27"/>
      <c r="U17" s="27"/>
      <c r="V17" s="27"/>
      <c r="W17" s="27"/>
      <c r="X17" s="27"/>
      <c r="Y17" s="27"/>
      <c r="Z17" s="27"/>
      <c r="AA17" s="27"/>
      <c r="AB17" s="27"/>
      <c r="AC17" s="26"/>
      <c r="AD17" s="26"/>
      <c r="AE17" s="26"/>
      <c r="AF17" s="26"/>
      <c r="AG17" s="26"/>
      <c r="AH17" s="26"/>
      <c r="AI17" s="26"/>
      <c r="AJ17" s="26"/>
      <c r="AK17" s="26"/>
      <c r="AL17" s="26"/>
      <c r="AM17" s="26"/>
      <c r="AN17" s="26"/>
      <c r="AO17" s="26"/>
      <c r="AP17" s="26"/>
      <c r="AQ17" s="26"/>
      <c r="AR17" s="26"/>
      <c r="AS17" s="26"/>
      <c r="AT17" s="26"/>
      <c r="AU17" s="26"/>
      <c r="AV17" s="26"/>
    </row>
    <row r="18" spans="1:48" ht="16.5" customHeight="1" x14ac:dyDescent="0.25">
      <c r="B18" s="107" t="s">
        <v>103</v>
      </c>
      <c r="C18" s="26" t="s">
        <v>104</v>
      </c>
      <c r="D18" s="105"/>
      <c r="E18" s="105"/>
      <c r="F18" s="105"/>
      <c r="G18" s="109"/>
      <c r="H18" s="26"/>
      <c r="I18" s="26"/>
      <c r="J18" s="26"/>
      <c r="K18" s="26"/>
      <c r="L18" s="26"/>
      <c r="M18" s="26"/>
      <c r="N18" s="26"/>
      <c r="O18" s="26"/>
      <c r="P18" s="26"/>
      <c r="Q18" s="26"/>
      <c r="R18" s="26"/>
      <c r="S18" s="27"/>
      <c r="T18" s="27"/>
      <c r="U18" s="27"/>
      <c r="V18" s="27"/>
      <c r="W18" s="27"/>
      <c r="X18" s="27"/>
      <c r="Y18" s="27"/>
      <c r="Z18" s="27"/>
      <c r="AA18" s="27"/>
      <c r="AB18" s="27"/>
      <c r="AC18" s="26"/>
      <c r="AD18" s="26"/>
      <c r="AE18" s="26"/>
      <c r="AF18" s="26"/>
      <c r="AG18" s="26"/>
      <c r="AH18" s="26"/>
      <c r="AI18" s="26"/>
      <c r="AJ18" s="26"/>
      <c r="AK18" s="26"/>
      <c r="AL18" s="26"/>
      <c r="AM18" s="26"/>
      <c r="AN18" s="26"/>
      <c r="AO18" s="26"/>
      <c r="AP18" s="26"/>
      <c r="AQ18" s="26"/>
      <c r="AR18" s="26"/>
      <c r="AS18" s="26"/>
      <c r="AT18" s="26"/>
      <c r="AU18" s="26"/>
      <c r="AV18" s="26"/>
    </row>
    <row r="19" spans="1:48" ht="16.5" customHeight="1" x14ac:dyDescent="0.25">
      <c r="B19" s="107" t="s">
        <v>105</v>
      </c>
      <c r="C19" s="105" t="s">
        <v>106</v>
      </c>
      <c r="D19" s="105"/>
      <c r="E19" s="105"/>
      <c r="F19" s="105"/>
      <c r="G19" s="109"/>
      <c r="H19" s="26"/>
      <c r="I19" s="26"/>
      <c r="J19" s="26"/>
      <c r="K19" s="26"/>
      <c r="L19" s="26"/>
      <c r="M19" s="26"/>
      <c r="N19" s="26"/>
      <c r="O19" s="26"/>
      <c r="P19" s="26"/>
      <c r="Q19" s="26"/>
      <c r="R19" s="26"/>
      <c r="S19" s="27"/>
      <c r="T19" s="27"/>
      <c r="U19" s="27"/>
      <c r="V19" s="27"/>
      <c r="W19" s="27"/>
      <c r="X19" s="27"/>
      <c r="Y19" s="27"/>
      <c r="Z19" s="27"/>
      <c r="AA19" s="27"/>
      <c r="AB19" s="27"/>
      <c r="AC19" s="26"/>
      <c r="AD19" s="26"/>
      <c r="AE19" s="26"/>
      <c r="AF19" s="26"/>
      <c r="AG19" s="26"/>
      <c r="AH19" s="26"/>
      <c r="AI19" s="26"/>
      <c r="AJ19" s="26"/>
      <c r="AK19" s="26"/>
      <c r="AL19" s="26"/>
      <c r="AM19" s="26"/>
      <c r="AN19" s="26"/>
      <c r="AO19" s="26"/>
      <c r="AP19" s="26"/>
      <c r="AQ19" s="26"/>
      <c r="AR19" s="26"/>
      <c r="AS19" s="26"/>
      <c r="AT19" s="26"/>
      <c r="AU19" s="26"/>
      <c r="AV19" s="26"/>
    </row>
    <row r="20" spans="1:48" ht="16.5" customHeight="1" x14ac:dyDescent="0.25">
      <c r="B20" s="107" t="s">
        <v>107</v>
      </c>
      <c r="C20" s="105" t="s">
        <v>108</v>
      </c>
      <c r="D20" s="105"/>
      <c r="E20" s="105"/>
      <c r="F20" s="105"/>
      <c r="G20" s="109"/>
      <c r="H20" s="26"/>
      <c r="I20" s="26"/>
      <c r="J20" s="26"/>
      <c r="K20" s="26"/>
      <c r="L20" s="26"/>
      <c r="M20" s="26"/>
      <c r="N20" s="26"/>
      <c r="O20" s="26"/>
      <c r="P20" s="26"/>
      <c r="Q20" s="26"/>
      <c r="R20" s="26"/>
      <c r="S20" s="27"/>
      <c r="T20" s="27"/>
      <c r="U20" s="27"/>
      <c r="V20" s="27"/>
      <c r="W20" s="27"/>
      <c r="X20" s="27"/>
      <c r="Y20" s="27"/>
      <c r="Z20" s="27"/>
      <c r="AA20" s="27"/>
      <c r="AB20" s="27"/>
      <c r="AC20" s="26"/>
      <c r="AD20" s="26"/>
      <c r="AE20" s="26"/>
      <c r="AF20" s="26"/>
      <c r="AG20" s="26"/>
      <c r="AH20" s="26"/>
      <c r="AI20" s="26"/>
      <c r="AJ20" s="26"/>
      <c r="AK20" s="26"/>
      <c r="AL20" s="26"/>
      <c r="AM20" s="26"/>
      <c r="AN20" s="26"/>
      <c r="AO20" s="26"/>
      <c r="AP20" s="26"/>
      <c r="AQ20" s="26"/>
      <c r="AR20" s="26"/>
      <c r="AS20" s="26"/>
      <c r="AT20" s="26"/>
      <c r="AU20" s="26"/>
      <c r="AV20" s="26"/>
    </row>
    <row r="21" spans="1:48" ht="16.5" customHeight="1" x14ac:dyDescent="0.25">
      <c r="B21" s="107" t="s">
        <v>109</v>
      </c>
      <c r="C21" s="105" t="s">
        <v>110</v>
      </c>
      <c r="D21" s="105"/>
      <c r="E21" s="105"/>
      <c r="F21" s="105"/>
      <c r="G21" s="109"/>
      <c r="H21" s="26"/>
      <c r="I21" s="26"/>
      <c r="J21" s="26"/>
      <c r="K21" s="26"/>
      <c r="L21" s="26"/>
      <c r="M21" s="26"/>
      <c r="N21" s="26"/>
      <c r="O21" s="26"/>
      <c r="P21" s="26"/>
      <c r="Q21" s="26"/>
      <c r="R21" s="26"/>
      <c r="S21" s="27"/>
      <c r="T21" s="27"/>
      <c r="U21" s="27"/>
      <c r="V21" s="27"/>
      <c r="W21" s="27"/>
      <c r="X21" s="27"/>
      <c r="Y21" s="27"/>
      <c r="Z21" s="27"/>
      <c r="AA21" s="27"/>
      <c r="AB21" s="27"/>
      <c r="AC21" s="26"/>
      <c r="AD21" s="26"/>
      <c r="AE21" s="26"/>
      <c r="AF21" s="26"/>
      <c r="AG21" s="26"/>
      <c r="AH21" s="26"/>
      <c r="AI21" s="26"/>
      <c r="AJ21" s="26"/>
      <c r="AK21" s="26"/>
      <c r="AL21" s="26"/>
      <c r="AM21" s="26"/>
      <c r="AN21" s="26"/>
      <c r="AO21" s="26"/>
      <c r="AP21" s="26"/>
      <c r="AQ21" s="26"/>
      <c r="AR21" s="26"/>
      <c r="AS21" s="26"/>
      <c r="AT21" s="26"/>
      <c r="AU21" s="26"/>
      <c r="AV21" s="26"/>
    </row>
    <row r="22" spans="1:48" ht="16.5" customHeight="1" x14ac:dyDescent="0.25">
      <c r="B22" s="107" t="s">
        <v>111</v>
      </c>
      <c r="C22" s="105" t="s">
        <v>112</v>
      </c>
      <c r="D22" s="105"/>
      <c r="E22" s="105"/>
      <c r="F22" s="105"/>
      <c r="G22" s="109"/>
      <c r="H22" s="26"/>
      <c r="I22" s="26"/>
      <c r="J22" s="26"/>
      <c r="K22" s="26"/>
      <c r="L22" s="26"/>
      <c r="M22" s="26"/>
      <c r="N22" s="26"/>
      <c r="O22" s="26"/>
      <c r="P22" s="26"/>
      <c r="Q22" s="26"/>
      <c r="R22" s="26"/>
      <c r="S22" s="27"/>
      <c r="T22" s="27"/>
      <c r="U22" s="27"/>
      <c r="V22" s="27"/>
      <c r="W22" s="27"/>
      <c r="X22" s="27"/>
      <c r="Y22" s="27"/>
      <c r="Z22" s="27"/>
      <c r="AA22" s="27"/>
      <c r="AB22" s="27"/>
      <c r="AC22" s="26"/>
      <c r="AD22" s="26"/>
      <c r="AE22" s="26"/>
      <c r="AF22" s="26"/>
      <c r="AG22" s="26"/>
      <c r="AH22" s="26"/>
      <c r="AI22" s="26"/>
      <c r="AJ22" s="26"/>
      <c r="AK22" s="26"/>
      <c r="AL22" s="26"/>
      <c r="AM22" s="26"/>
      <c r="AN22" s="26"/>
      <c r="AO22" s="26"/>
      <c r="AP22" s="26"/>
      <c r="AQ22" s="26"/>
      <c r="AR22" s="26"/>
      <c r="AS22" s="26"/>
      <c r="AT22" s="26"/>
      <c r="AU22" s="26"/>
      <c r="AV22" s="26"/>
    </row>
    <row r="23" spans="1:48" ht="16.5" customHeight="1" x14ac:dyDescent="0.25">
      <c r="B23" s="107" t="s">
        <v>113</v>
      </c>
      <c r="C23" s="105" t="s">
        <v>114</v>
      </c>
      <c r="D23" s="105"/>
      <c r="E23" s="105"/>
      <c r="F23" s="105"/>
      <c r="G23" s="109"/>
      <c r="H23" s="26"/>
      <c r="I23" s="26"/>
      <c r="J23" s="26"/>
      <c r="K23" s="26"/>
      <c r="L23" s="26"/>
      <c r="M23" s="26"/>
      <c r="N23" s="26"/>
      <c r="O23" s="26"/>
      <c r="P23" s="26"/>
      <c r="Q23" s="26"/>
      <c r="R23" s="26"/>
      <c r="S23" s="27"/>
      <c r="T23" s="27"/>
      <c r="U23" s="27"/>
      <c r="V23" s="27"/>
      <c r="W23" s="27"/>
      <c r="X23" s="27"/>
      <c r="Y23" s="27"/>
      <c r="Z23" s="27"/>
      <c r="AA23" s="27"/>
      <c r="AB23" s="27"/>
      <c r="AC23" s="26"/>
      <c r="AD23" s="26"/>
      <c r="AE23" s="26"/>
      <c r="AF23" s="26"/>
      <c r="AG23" s="26"/>
      <c r="AH23" s="26"/>
      <c r="AI23" s="26"/>
      <c r="AJ23" s="26"/>
      <c r="AK23" s="26"/>
      <c r="AL23" s="26"/>
      <c r="AM23" s="26"/>
      <c r="AN23" s="26"/>
      <c r="AO23" s="26"/>
      <c r="AP23" s="26"/>
      <c r="AQ23" s="26"/>
      <c r="AR23" s="26"/>
      <c r="AS23" s="26"/>
      <c r="AT23" s="26"/>
      <c r="AU23" s="26"/>
      <c r="AV23" s="26"/>
    </row>
    <row r="24" spans="1:48" ht="16.5" customHeight="1" x14ac:dyDescent="0.25">
      <c r="B24" s="107" t="s">
        <v>115</v>
      </c>
      <c r="C24" s="106" t="s">
        <v>116</v>
      </c>
      <c r="D24" s="110"/>
      <c r="E24" s="110"/>
      <c r="F24" s="110"/>
      <c r="G24" s="109"/>
      <c r="H24" s="26"/>
      <c r="I24" s="26"/>
      <c r="J24" s="26"/>
      <c r="K24" s="26"/>
      <c r="L24" s="26"/>
      <c r="M24" s="26"/>
      <c r="N24" s="26"/>
      <c r="O24" s="26"/>
      <c r="P24" s="26"/>
      <c r="Q24" s="26"/>
      <c r="R24" s="26"/>
      <c r="S24" s="27"/>
      <c r="T24" s="27"/>
      <c r="U24" s="27"/>
      <c r="V24" s="27"/>
      <c r="W24" s="27"/>
      <c r="X24" s="27"/>
      <c r="Y24" s="27"/>
      <c r="Z24" s="27"/>
      <c r="AA24" s="27"/>
      <c r="AB24" s="27"/>
      <c r="AC24" s="26"/>
      <c r="AD24" s="26"/>
      <c r="AE24" s="26"/>
      <c r="AF24" s="26"/>
      <c r="AG24" s="26"/>
      <c r="AH24" s="26"/>
      <c r="AI24" s="26"/>
      <c r="AJ24" s="26"/>
      <c r="AK24" s="26"/>
      <c r="AL24" s="26"/>
      <c r="AM24" s="26"/>
      <c r="AN24" s="26"/>
      <c r="AO24" s="26"/>
      <c r="AP24" s="26"/>
      <c r="AQ24" s="26"/>
      <c r="AR24" s="26"/>
      <c r="AS24" s="26"/>
      <c r="AT24" s="26"/>
      <c r="AU24" s="26"/>
      <c r="AV24" s="26"/>
    </row>
    <row r="25" spans="1:48" ht="16.5" customHeight="1" x14ac:dyDescent="0.25">
      <c r="B25" s="107" t="s">
        <v>117</v>
      </c>
      <c r="C25" s="106" t="s">
        <v>118</v>
      </c>
      <c r="D25" s="108"/>
      <c r="E25" s="108"/>
      <c r="F25" s="108"/>
      <c r="G25" s="109"/>
      <c r="H25" s="26"/>
      <c r="I25" s="26"/>
      <c r="J25" s="26"/>
      <c r="K25" s="26"/>
      <c r="L25" s="26"/>
      <c r="M25" s="26"/>
      <c r="N25" s="26"/>
      <c r="O25" s="26"/>
      <c r="P25" s="26"/>
      <c r="Q25" s="26"/>
      <c r="R25" s="26"/>
      <c r="S25" s="27"/>
      <c r="T25" s="27"/>
      <c r="U25" s="27"/>
      <c r="V25" s="27"/>
      <c r="W25" s="27"/>
      <c r="X25" s="27"/>
      <c r="Y25" s="27"/>
      <c r="Z25" s="27"/>
      <c r="AA25" s="27"/>
      <c r="AB25" s="27"/>
      <c r="AC25" s="26"/>
      <c r="AD25" s="26"/>
      <c r="AE25" s="26"/>
      <c r="AF25" s="26"/>
      <c r="AG25" s="26"/>
      <c r="AH25" s="26"/>
      <c r="AI25" s="26"/>
      <c r="AJ25" s="26"/>
      <c r="AK25" s="26"/>
      <c r="AL25" s="26"/>
      <c r="AM25" s="26"/>
      <c r="AN25" s="26"/>
      <c r="AO25" s="26"/>
      <c r="AP25" s="26"/>
      <c r="AQ25" s="26"/>
      <c r="AR25" s="26"/>
      <c r="AS25" s="26"/>
      <c r="AT25" s="26"/>
      <c r="AU25" s="26"/>
      <c r="AV25" s="26"/>
    </row>
    <row r="26" spans="1:48" ht="16.5" customHeight="1" x14ac:dyDescent="0.25">
      <c r="B26" s="107" t="s">
        <v>119</v>
      </c>
      <c r="C26" s="105" t="s">
        <v>120</v>
      </c>
      <c r="D26" s="108"/>
      <c r="E26" s="108"/>
      <c r="F26" s="108"/>
      <c r="G26" s="109"/>
      <c r="H26" s="26"/>
      <c r="I26" s="26"/>
      <c r="J26" s="26"/>
      <c r="K26" s="26"/>
      <c r="L26" s="26"/>
      <c r="M26" s="26"/>
      <c r="N26" s="26"/>
      <c r="O26" s="26"/>
      <c r="P26" s="26"/>
      <c r="Q26" s="26"/>
      <c r="R26" s="26"/>
      <c r="S26" s="27"/>
      <c r="T26" s="27"/>
      <c r="U26" s="27"/>
      <c r="V26" s="27"/>
      <c r="W26" s="27"/>
      <c r="X26" s="27"/>
      <c r="Y26" s="27"/>
      <c r="Z26" s="27"/>
      <c r="AA26" s="27"/>
      <c r="AB26" s="27"/>
      <c r="AC26" s="26"/>
      <c r="AD26" s="26"/>
      <c r="AE26" s="26"/>
      <c r="AF26" s="26"/>
      <c r="AG26" s="26"/>
      <c r="AH26" s="26"/>
      <c r="AI26" s="26"/>
      <c r="AJ26" s="26"/>
      <c r="AK26" s="26"/>
      <c r="AL26" s="26"/>
      <c r="AM26" s="26"/>
      <c r="AN26" s="26"/>
      <c r="AO26" s="26"/>
      <c r="AP26" s="26"/>
      <c r="AQ26" s="26"/>
      <c r="AR26" s="26"/>
      <c r="AS26" s="26"/>
      <c r="AT26" s="26"/>
      <c r="AU26" s="26"/>
      <c r="AV26" s="26"/>
    </row>
    <row r="27" spans="1:48" ht="16.5" customHeight="1" x14ac:dyDescent="0.25">
      <c r="B27" s="107" t="s">
        <v>121</v>
      </c>
      <c r="C27" s="105" t="s">
        <v>122</v>
      </c>
      <c r="D27" s="26"/>
      <c r="E27" s="26"/>
      <c r="F27" s="26"/>
      <c r="G27" s="109"/>
      <c r="H27" s="26"/>
      <c r="I27" s="26"/>
      <c r="J27" s="26"/>
      <c r="K27" s="26"/>
      <c r="L27" s="26"/>
      <c r="M27" s="26"/>
      <c r="N27" s="26"/>
      <c r="O27" s="26"/>
      <c r="P27" s="26"/>
      <c r="Q27" s="26"/>
      <c r="R27" s="26"/>
      <c r="S27" s="27"/>
      <c r="T27" s="27"/>
      <c r="U27" s="27"/>
      <c r="V27" s="27"/>
      <c r="W27" s="27"/>
      <c r="X27" s="27"/>
      <c r="Y27" s="27"/>
      <c r="Z27" s="27"/>
      <c r="AA27" s="27"/>
      <c r="AB27" s="27"/>
      <c r="AC27" s="26"/>
      <c r="AD27" s="26"/>
      <c r="AE27" s="26"/>
      <c r="AF27" s="26"/>
      <c r="AG27" s="26"/>
      <c r="AH27" s="26"/>
      <c r="AI27" s="26"/>
      <c r="AJ27" s="26"/>
      <c r="AK27" s="26"/>
      <c r="AL27" s="26"/>
      <c r="AM27" s="26"/>
      <c r="AN27" s="26"/>
      <c r="AO27" s="26"/>
      <c r="AP27" s="26"/>
      <c r="AQ27" s="26"/>
      <c r="AR27" s="26"/>
      <c r="AS27" s="26"/>
      <c r="AT27" s="26"/>
      <c r="AU27" s="26"/>
      <c r="AV27" s="26"/>
    </row>
    <row r="28" spans="1:48" ht="16.5" customHeight="1" x14ac:dyDescent="0.25">
      <c r="B28" s="107" t="s">
        <v>123</v>
      </c>
      <c r="C28" s="26" t="s">
        <v>124</v>
      </c>
      <c r="D28" s="108"/>
      <c r="E28" s="108"/>
      <c r="F28" s="108"/>
      <c r="G28" s="109"/>
      <c r="H28" s="26"/>
      <c r="I28" s="26"/>
      <c r="J28" s="26"/>
      <c r="K28" s="26"/>
      <c r="L28" s="26"/>
      <c r="M28" s="26"/>
      <c r="N28" s="26"/>
      <c r="O28" s="26"/>
      <c r="P28" s="26"/>
      <c r="Q28" s="26"/>
      <c r="R28" s="26"/>
      <c r="S28" s="27"/>
      <c r="T28" s="27"/>
      <c r="U28" s="27"/>
      <c r="V28" s="27"/>
      <c r="W28" s="27"/>
      <c r="X28" s="27"/>
      <c r="Y28" s="27"/>
      <c r="Z28" s="27"/>
      <c r="AA28" s="27"/>
      <c r="AB28" s="27"/>
      <c r="AC28" s="26"/>
      <c r="AD28" s="26"/>
      <c r="AE28" s="26"/>
      <c r="AF28" s="26"/>
      <c r="AG28" s="26"/>
      <c r="AH28" s="26"/>
      <c r="AI28" s="26"/>
      <c r="AJ28" s="26"/>
      <c r="AK28" s="26"/>
      <c r="AL28" s="26"/>
      <c r="AM28" s="26"/>
      <c r="AN28" s="26"/>
      <c r="AO28" s="26"/>
      <c r="AP28" s="26"/>
      <c r="AQ28" s="26"/>
      <c r="AR28" s="26"/>
      <c r="AS28" s="26"/>
      <c r="AT28" s="26"/>
      <c r="AU28" s="26"/>
      <c r="AV28" s="26"/>
    </row>
    <row r="29" spans="1:48" ht="16.5" customHeight="1" x14ac:dyDescent="0.25">
      <c r="B29" s="107" t="s">
        <v>125</v>
      </c>
      <c r="C29" s="26" t="s">
        <v>126</v>
      </c>
      <c r="D29" s="108"/>
      <c r="E29" s="108"/>
      <c r="F29" s="108"/>
      <c r="G29" s="109"/>
      <c r="H29" s="26"/>
      <c r="I29" s="26"/>
      <c r="J29" s="26"/>
      <c r="K29" s="26"/>
      <c r="L29" s="26"/>
      <c r="M29" s="26"/>
      <c r="N29" s="26"/>
      <c r="O29" s="26"/>
      <c r="P29" s="26"/>
      <c r="Q29" s="26"/>
      <c r="R29" s="26"/>
      <c r="S29" s="27"/>
      <c r="T29" s="27"/>
      <c r="U29" s="27"/>
      <c r="V29" s="27"/>
      <c r="W29" s="27"/>
      <c r="X29" s="27"/>
      <c r="Y29" s="27"/>
      <c r="Z29" s="27"/>
      <c r="AA29" s="27"/>
      <c r="AB29" s="27"/>
      <c r="AC29" s="26"/>
      <c r="AD29" s="26"/>
      <c r="AE29" s="26"/>
      <c r="AF29" s="26"/>
      <c r="AG29" s="26"/>
      <c r="AH29" s="26"/>
      <c r="AI29" s="26"/>
      <c r="AJ29" s="26"/>
      <c r="AK29" s="26"/>
      <c r="AL29" s="26"/>
      <c r="AM29" s="26"/>
      <c r="AN29" s="26"/>
      <c r="AO29" s="26"/>
      <c r="AP29" s="26"/>
      <c r="AQ29" s="26"/>
      <c r="AR29" s="26"/>
      <c r="AS29" s="26"/>
      <c r="AT29" s="26"/>
      <c r="AU29" s="26"/>
      <c r="AV29" s="26"/>
    </row>
    <row r="30" spans="1:48" ht="16.5" customHeight="1" x14ac:dyDescent="0.25">
      <c r="B30" s="107" t="s">
        <v>127</v>
      </c>
      <c r="C30" s="108" t="s">
        <v>128</v>
      </c>
      <c r="D30" s="26"/>
      <c r="E30" s="26"/>
      <c r="F30" s="26"/>
      <c r="G30" s="109"/>
      <c r="H30" s="26"/>
      <c r="I30" s="26"/>
      <c r="J30" s="26"/>
      <c r="K30" s="26"/>
      <c r="L30" s="26"/>
      <c r="M30" s="26"/>
      <c r="N30" s="26"/>
      <c r="O30" s="26"/>
      <c r="P30" s="26"/>
      <c r="Q30" s="26"/>
      <c r="R30" s="26"/>
      <c r="S30" s="27"/>
      <c r="T30" s="27"/>
      <c r="U30" s="27"/>
      <c r="V30" s="27"/>
      <c r="W30" s="27"/>
      <c r="X30" s="27"/>
      <c r="Y30" s="27"/>
      <c r="Z30" s="27"/>
      <c r="AA30" s="27"/>
      <c r="AB30" s="27"/>
      <c r="AC30" s="26"/>
      <c r="AD30" s="26"/>
      <c r="AE30" s="26"/>
      <c r="AF30" s="26"/>
      <c r="AG30" s="26"/>
      <c r="AH30" s="26"/>
      <c r="AI30" s="26"/>
      <c r="AJ30" s="26"/>
      <c r="AK30" s="26"/>
      <c r="AL30" s="26"/>
      <c r="AM30" s="26"/>
      <c r="AN30" s="26"/>
      <c r="AO30" s="26"/>
      <c r="AP30" s="26"/>
      <c r="AQ30" s="26"/>
      <c r="AR30" s="26"/>
      <c r="AS30" s="26"/>
      <c r="AT30" s="26"/>
      <c r="AU30" s="26"/>
      <c r="AV30" s="26"/>
    </row>
    <row r="31" spans="1:48" ht="16.5" customHeight="1" x14ac:dyDescent="0.25">
      <c r="B31" s="107" t="s">
        <v>129</v>
      </c>
      <c r="C31" s="105" t="s">
        <v>130</v>
      </c>
      <c r="D31" s="26"/>
      <c r="E31" s="26"/>
      <c r="F31" s="26"/>
      <c r="G31" s="109"/>
      <c r="H31" s="26"/>
      <c r="I31" s="26"/>
      <c r="J31" s="26"/>
      <c r="K31" s="26"/>
      <c r="L31" s="26"/>
      <c r="M31" s="26"/>
      <c r="N31" s="26"/>
      <c r="O31" s="26"/>
      <c r="P31" s="26"/>
      <c r="Q31" s="26"/>
      <c r="R31" s="26"/>
      <c r="S31" s="27"/>
      <c r="T31" s="27"/>
      <c r="U31" s="27"/>
      <c r="V31" s="27"/>
      <c r="W31" s="27"/>
      <c r="X31" s="27"/>
      <c r="Y31" s="27"/>
      <c r="Z31" s="27"/>
      <c r="AA31" s="27"/>
      <c r="AB31" s="27"/>
      <c r="AC31" s="26"/>
      <c r="AD31" s="26"/>
      <c r="AE31" s="26"/>
      <c r="AF31" s="26"/>
      <c r="AG31" s="26"/>
      <c r="AH31" s="26"/>
      <c r="AI31" s="26"/>
      <c r="AJ31" s="26"/>
      <c r="AK31" s="26"/>
      <c r="AL31" s="26"/>
      <c r="AM31" s="26"/>
      <c r="AN31" s="26"/>
      <c r="AO31" s="26"/>
      <c r="AP31" s="26"/>
      <c r="AQ31" s="26"/>
      <c r="AR31" s="26"/>
      <c r="AS31" s="26"/>
      <c r="AT31" s="26"/>
      <c r="AU31" s="26"/>
      <c r="AV31" s="26"/>
    </row>
    <row r="32" spans="1:48" ht="16.5" customHeight="1" x14ac:dyDescent="0.25">
      <c r="A32" s="111"/>
      <c r="B32" s="107" t="s">
        <v>131</v>
      </c>
      <c r="C32" s="108" t="s">
        <v>132</v>
      </c>
      <c r="D32" s="26"/>
      <c r="E32" s="26"/>
      <c r="F32" s="26"/>
      <c r="G32" s="109"/>
      <c r="H32" s="26"/>
      <c r="I32" s="112"/>
      <c r="J32" s="112"/>
      <c r="K32" s="112"/>
      <c r="L32" s="112"/>
      <c r="M32" s="112"/>
      <c r="N32" s="112"/>
      <c r="O32" s="112"/>
      <c r="P32" s="112"/>
      <c r="Q32" s="112"/>
      <c r="R32" s="112"/>
      <c r="S32" s="113"/>
      <c r="T32" s="113"/>
      <c r="U32" s="113"/>
      <c r="V32" s="113"/>
      <c r="W32" s="113"/>
      <c r="X32" s="113"/>
      <c r="Y32" s="113"/>
      <c r="Z32" s="113"/>
      <c r="AA32" s="113"/>
      <c r="AB32" s="113"/>
      <c r="AC32" s="112"/>
      <c r="AD32" s="112"/>
      <c r="AE32" s="112"/>
      <c r="AF32" s="112"/>
      <c r="AG32" s="112"/>
      <c r="AH32" s="112"/>
      <c r="AI32" s="112"/>
      <c r="AJ32" s="112"/>
      <c r="AK32" s="112"/>
      <c r="AL32" s="112"/>
      <c r="AM32" s="112"/>
      <c r="AN32" s="112"/>
      <c r="AO32" s="112"/>
      <c r="AP32" s="112"/>
      <c r="AQ32" s="112"/>
      <c r="AR32" s="112"/>
      <c r="AS32" s="112"/>
      <c r="AT32" s="112"/>
      <c r="AU32" s="112"/>
      <c r="AV32" s="26"/>
    </row>
    <row r="33" spans="1:73" ht="16.5" customHeight="1" x14ac:dyDescent="0.25">
      <c r="B33" s="107" t="s">
        <v>133</v>
      </c>
      <c r="C33" s="26" t="s">
        <v>134</v>
      </c>
      <c r="D33" s="108"/>
      <c r="E33" s="108"/>
      <c r="F33" s="108"/>
      <c r="G33" s="104"/>
      <c r="H33" s="26"/>
      <c r="I33" s="102"/>
      <c r="J33" s="102"/>
      <c r="K33" s="102"/>
      <c r="L33" s="102"/>
      <c r="M33" s="102"/>
      <c r="N33" s="102"/>
      <c r="O33" s="102"/>
      <c r="P33" s="102"/>
      <c r="Q33" s="102"/>
      <c r="R33" s="102"/>
      <c r="S33" s="103"/>
      <c r="T33" s="103"/>
      <c r="U33" s="103"/>
      <c r="V33" s="103"/>
      <c r="W33" s="103"/>
      <c r="X33" s="103"/>
      <c r="Y33" s="103"/>
      <c r="Z33" s="103"/>
      <c r="AA33" s="103"/>
      <c r="AB33" s="103"/>
      <c r="AC33" s="102"/>
      <c r="AD33" s="102"/>
      <c r="AE33" s="102"/>
      <c r="AF33" s="102"/>
      <c r="AG33" s="26"/>
      <c r="AH33" s="26"/>
      <c r="AI33" s="26"/>
      <c r="AJ33" s="26"/>
      <c r="AK33" s="26"/>
      <c r="AL33" s="26"/>
      <c r="AM33" s="26"/>
      <c r="AN33" s="26"/>
      <c r="AO33" s="26"/>
      <c r="AP33" s="26"/>
      <c r="AQ33" s="26"/>
      <c r="AR33" s="26"/>
      <c r="AS33" s="26"/>
      <c r="AT33" s="26"/>
      <c r="AU33" s="26"/>
      <c r="AV33" s="26"/>
    </row>
    <row r="34" spans="1:73" ht="16.5" customHeight="1" x14ac:dyDescent="0.25">
      <c r="B34" s="107" t="s">
        <v>135</v>
      </c>
      <c r="C34" s="108" t="s">
        <v>136</v>
      </c>
      <c r="D34" s="105"/>
      <c r="E34" s="105"/>
      <c r="F34" s="105"/>
      <c r="G34" s="104"/>
      <c r="H34" s="26"/>
      <c r="I34" s="102"/>
      <c r="J34" s="102"/>
      <c r="K34" s="102"/>
      <c r="L34" s="102"/>
      <c r="M34" s="102"/>
      <c r="N34" s="102"/>
      <c r="O34" s="102"/>
      <c r="P34" s="102"/>
      <c r="Q34" s="102"/>
      <c r="R34" s="102"/>
      <c r="S34" s="103"/>
      <c r="T34" s="103"/>
      <c r="U34" s="103"/>
      <c r="V34" s="103"/>
      <c r="W34" s="103"/>
      <c r="X34" s="103"/>
      <c r="Y34" s="103"/>
      <c r="Z34" s="103"/>
      <c r="AA34" s="103"/>
      <c r="AB34" s="103"/>
      <c r="AC34" s="102"/>
      <c r="AD34" s="102"/>
      <c r="AE34" s="102"/>
      <c r="AF34" s="102"/>
      <c r="AG34" s="26"/>
      <c r="AH34" s="26"/>
      <c r="AI34" s="26"/>
      <c r="AJ34" s="26"/>
      <c r="AK34" s="26"/>
      <c r="AL34" s="26"/>
      <c r="AM34" s="26"/>
      <c r="AN34" s="26"/>
      <c r="AO34" s="26"/>
      <c r="AP34" s="26"/>
      <c r="AQ34" s="26"/>
      <c r="AR34" s="26"/>
      <c r="AS34" s="26"/>
      <c r="AT34" s="26"/>
      <c r="AU34" s="26"/>
      <c r="AV34" s="26"/>
    </row>
    <row r="35" spans="1:73" ht="16.5" customHeight="1" x14ac:dyDescent="0.25">
      <c r="B35" s="107" t="s">
        <v>137</v>
      </c>
      <c r="C35" s="105" t="s">
        <v>138</v>
      </c>
      <c r="D35" s="26"/>
      <c r="E35" s="26"/>
      <c r="F35" s="26"/>
      <c r="G35" s="104"/>
      <c r="H35" s="26"/>
      <c r="I35" s="102"/>
      <c r="J35" s="102"/>
      <c r="K35" s="102"/>
      <c r="L35" s="102"/>
      <c r="M35" s="102"/>
      <c r="N35" s="102"/>
      <c r="O35" s="102"/>
      <c r="P35" s="102"/>
      <c r="Q35" s="102"/>
      <c r="R35" s="102"/>
      <c r="S35" s="103"/>
      <c r="T35" s="103"/>
      <c r="U35" s="103"/>
      <c r="V35" s="103"/>
      <c r="W35" s="103"/>
      <c r="X35" s="103"/>
      <c r="Y35" s="103"/>
      <c r="Z35" s="103"/>
      <c r="AA35" s="103"/>
      <c r="AB35" s="103"/>
      <c r="AC35" s="102"/>
      <c r="AD35" s="102"/>
      <c r="AE35" s="102"/>
      <c r="AF35" s="102"/>
      <c r="AG35" s="26"/>
      <c r="AH35" s="26"/>
      <c r="AI35" s="26"/>
      <c r="AJ35" s="26"/>
      <c r="AK35" s="26"/>
      <c r="AL35" s="26"/>
      <c r="AM35" s="26"/>
      <c r="AN35" s="26"/>
      <c r="AO35" s="26"/>
      <c r="AP35" s="26"/>
      <c r="AQ35" s="26"/>
      <c r="AR35" s="26"/>
      <c r="AS35" s="26"/>
      <c r="AT35" s="26"/>
      <c r="AU35" s="26"/>
      <c r="AV35" s="26"/>
    </row>
    <row r="36" spans="1:73" ht="16.5" customHeight="1" x14ac:dyDescent="0.25">
      <c r="B36" s="107" t="s">
        <v>139</v>
      </c>
      <c r="C36" s="106" t="s">
        <v>140</v>
      </c>
      <c r="D36" s="26"/>
      <c r="E36" s="26"/>
      <c r="F36" s="26"/>
      <c r="G36" s="104"/>
      <c r="H36" s="26"/>
      <c r="I36" s="102"/>
      <c r="J36" s="102"/>
      <c r="K36" s="102"/>
      <c r="L36" s="102"/>
      <c r="M36" s="102"/>
      <c r="N36" s="102"/>
      <c r="O36" s="102"/>
      <c r="P36" s="102"/>
      <c r="Q36" s="102"/>
      <c r="R36" s="102"/>
      <c r="S36" s="103"/>
      <c r="T36" s="103"/>
      <c r="U36" s="103"/>
      <c r="V36" s="103"/>
      <c r="W36" s="103"/>
      <c r="X36" s="103"/>
      <c r="Y36" s="103"/>
      <c r="Z36" s="103"/>
      <c r="AA36" s="103"/>
      <c r="AB36" s="103"/>
      <c r="AC36" s="102"/>
      <c r="AD36" s="102"/>
      <c r="AE36" s="102"/>
      <c r="AF36" s="102"/>
      <c r="AG36" s="26"/>
      <c r="AH36" s="26"/>
      <c r="AI36" s="26"/>
      <c r="AJ36" s="26"/>
      <c r="AK36" s="26"/>
      <c r="AL36" s="26"/>
      <c r="AM36" s="26"/>
      <c r="AN36" s="26"/>
      <c r="AO36" s="26"/>
      <c r="AP36" s="26"/>
      <c r="AQ36" s="26"/>
      <c r="AR36" s="26"/>
      <c r="AS36" s="26"/>
      <c r="AT36" s="26"/>
      <c r="AU36" s="26"/>
      <c r="AV36" s="26"/>
    </row>
    <row r="37" spans="1:73" ht="16.5" customHeight="1" x14ac:dyDescent="0.25">
      <c r="S37" s="45"/>
      <c r="T37" s="45"/>
      <c r="U37" s="45"/>
      <c r="V37" s="45"/>
      <c r="W37" s="45"/>
      <c r="X37" s="45"/>
      <c r="Y37" s="45"/>
      <c r="Z37" s="45"/>
      <c r="AA37" s="45"/>
      <c r="AB37" s="45"/>
      <c r="AY37" s="45"/>
    </row>
    <row r="38" spans="1:73" ht="16.5" customHeight="1" x14ac:dyDescent="0.25">
      <c r="A38" s="43" t="s">
        <v>44</v>
      </c>
      <c r="B38" s="80"/>
      <c r="C38" s="80"/>
      <c r="D38" s="80"/>
      <c r="E38" s="80"/>
      <c r="F38" s="80"/>
      <c r="G38" s="80"/>
      <c r="H38" s="43"/>
      <c r="I38" s="114" t="s">
        <v>141</v>
      </c>
      <c r="J38" s="114"/>
      <c r="K38" s="114"/>
      <c r="L38" s="114"/>
      <c r="M38" s="114"/>
      <c r="N38" s="43"/>
      <c r="O38" s="43"/>
      <c r="P38" s="43"/>
      <c r="Q38" s="43"/>
      <c r="R38" s="43"/>
      <c r="S38" s="80"/>
      <c r="T38" s="80"/>
      <c r="U38" s="80"/>
      <c r="V38" s="80"/>
      <c r="W38" s="80"/>
      <c r="X38" s="80"/>
      <c r="Y38" s="115" t="s">
        <v>142</v>
      </c>
      <c r="Z38" s="80"/>
      <c r="AA38" s="80"/>
      <c r="AB38" s="80"/>
      <c r="AC38" s="116" t="s">
        <v>143</v>
      </c>
      <c r="AD38" s="43"/>
      <c r="AE38" s="43"/>
      <c r="AF38" s="43"/>
      <c r="AG38" s="43"/>
      <c r="AH38" s="43"/>
      <c r="AI38" s="43"/>
      <c r="AJ38" s="43"/>
      <c r="AK38" s="43"/>
      <c r="AL38" s="43"/>
      <c r="AM38" s="43"/>
      <c r="AN38" s="43"/>
      <c r="AO38" s="43"/>
      <c r="AP38" s="43"/>
      <c r="AQ38" s="43"/>
      <c r="AR38" s="43"/>
      <c r="AS38" s="43"/>
      <c r="AT38" s="43"/>
      <c r="AU38" s="43"/>
      <c r="AV38" s="43"/>
      <c r="AW38" s="43"/>
      <c r="AX38" s="43"/>
      <c r="AY38" s="80"/>
      <c r="AZ38" s="43"/>
      <c r="BA38" s="43"/>
      <c r="BB38" s="43"/>
    </row>
    <row r="39" spans="1:73" ht="16.5" customHeight="1" x14ac:dyDescent="0.25">
      <c r="A39" s="117" t="s">
        <v>45</v>
      </c>
      <c r="B39" s="176" t="s">
        <v>144</v>
      </c>
      <c r="C39" s="176"/>
      <c r="D39" s="176"/>
      <c r="E39" s="176"/>
      <c r="F39" s="176"/>
      <c r="G39" s="176"/>
      <c r="H39" s="46"/>
      <c r="I39" s="177" t="s">
        <v>85</v>
      </c>
      <c r="J39" s="177"/>
      <c r="K39" s="177"/>
      <c r="L39" s="177"/>
      <c r="M39" s="177"/>
      <c r="N39" s="178" t="s">
        <v>87</v>
      </c>
      <c r="O39" s="178"/>
      <c r="P39" s="178"/>
      <c r="Q39" s="178"/>
      <c r="R39" s="178"/>
      <c r="S39" s="179" t="s">
        <v>89</v>
      </c>
      <c r="T39" s="179"/>
      <c r="U39" s="179"/>
      <c r="V39" s="179"/>
      <c r="W39" s="179"/>
      <c r="X39" s="118"/>
      <c r="Y39" s="118" t="s">
        <v>145</v>
      </c>
      <c r="Z39" s="118" t="s">
        <v>131</v>
      </c>
      <c r="AA39" s="118" t="s">
        <v>146</v>
      </c>
      <c r="AB39" s="118"/>
      <c r="AC39" s="43" t="s">
        <v>97</v>
      </c>
      <c r="AD39" s="43" t="s">
        <v>99</v>
      </c>
      <c r="AE39" s="43" t="s">
        <v>101</v>
      </c>
      <c r="AF39" s="43" t="s">
        <v>103</v>
      </c>
      <c r="AG39" s="43" t="s">
        <v>105</v>
      </c>
      <c r="AH39" s="43" t="s">
        <v>147</v>
      </c>
      <c r="AI39" s="43" t="s">
        <v>109</v>
      </c>
      <c r="AJ39" s="43" t="s">
        <v>111</v>
      </c>
      <c r="AK39" s="43" t="s">
        <v>113</v>
      </c>
      <c r="AL39" s="43" t="s">
        <v>115</v>
      </c>
      <c r="AM39" s="43" t="s">
        <v>117</v>
      </c>
      <c r="AN39" s="43" t="s">
        <v>119</v>
      </c>
      <c r="AO39" s="43" t="s">
        <v>121</v>
      </c>
      <c r="AP39" s="43" t="s">
        <v>148</v>
      </c>
      <c r="AQ39" s="43" t="s">
        <v>125</v>
      </c>
      <c r="AR39" s="43" t="s">
        <v>127</v>
      </c>
      <c r="AS39" s="43" t="s">
        <v>129</v>
      </c>
      <c r="AT39" s="43" t="s">
        <v>149</v>
      </c>
      <c r="AU39" s="43" t="s">
        <v>150</v>
      </c>
      <c r="AV39" s="43" t="s">
        <v>135</v>
      </c>
      <c r="AW39" s="43" t="s">
        <v>137</v>
      </c>
      <c r="AX39" s="43" t="s">
        <v>139</v>
      </c>
      <c r="AY39" s="119"/>
      <c r="AZ39" s="48" t="s">
        <v>151</v>
      </c>
      <c r="BA39" s="46" t="s">
        <v>152</v>
      </c>
      <c r="BB39" s="84"/>
      <c r="BC39" s="84"/>
      <c r="BD39" s="84"/>
      <c r="BE39" s="84"/>
      <c r="BF39" s="84"/>
      <c r="BG39" s="84"/>
      <c r="BH39" s="84"/>
      <c r="BI39" s="84"/>
      <c r="BJ39" s="84"/>
      <c r="BK39" s="84"/>
      <c r="BL39" s="84"/>
      <c r="BM39" s="84"/>
      <c r="BN39" s="84"/>
      <c r="BO39" s="84"/>
      <c r="BP39" s="84"/>
      <c r="BQ39" s="84"/>
      <c r="BR39" s="84"/>
      <c r="BS39" s="84"/>
      <c r="BT39" s="84"/>
      <c r="BU39" s="84"/>
    </row>
    <row r="40" spans="1:73" ht="33.75" customHeight="1" x14ac:dyDescent="0.25">
      <c r="A40" s="84"/>
      <c r="B40" s="120" t="s">
        <v>153</v>
      </c>
      <c r="C40" s="121" t="s">
        <v>154</v>
      </c>
      <c r="D40" s="122" t="s">
        <v>155</v>
      </c>
      <c r="E40" s="122" t="s">
        <v>156</v>
      </c>
      <c r="F40" s="122" t="s">
        <v>142</v>
      </c>
      <c r="G40" s="123" t="s">
        <v>157</v>
      </c>
      <c r="H40" s="84"/>
      <c r="I40" s="124" t="s">
        <v>153</v>
      </c>
      <c r="J40" s="121" t="s">
        <v>154</v>
      </c>
      <c r="K40" s="122" t="s">
        <v>155</v>
      </c>
      <c r="L40" s="122" t="s">
        <v>156</v>
      </c>
      <c r="M40" s="123" t="s">
        <v>157</v>
      </c>
      <c r="N40" s="124" t="s">
        <v>153</v>
      </c>
      <c r="O40" s="121" t="s">
        <v>154</v>
      </c>
      <c r="P40" s="122" t="s">
        <v>155</v>
      </c>
      <c r="Q40" s="122" t="s">
        <v>156</v>
      </c>
      <c r="R40" s="123" t="s">
        <v>157</v>
      </c>
      <c r="S40" s="124" t="s">
        <v>153</v>
      </c>
      <c r="T40" s="121" t="s">
        <v>154</v>
      </c>
      <c r="U40" s="122" t="s">
        <v>155</v>
      </c>
      <c r="V40" s="122" t="s">
        <v>156</v>
      </c>
      <c r="W40" s="123" t="s">
        <v>157</v>
      </c>
      <c r="X40" s="125"/>
      <c r="Y40" s="122" t="s">
        <v>142</v>
      </c>
      <c r="Z40" s="122" t="s">
        <v>142</v>
      </c>
      <c r="AA40" s="122" t="s">
        <v>142</v>
      </c>
      <c r="AB40" s="125"/>
      <c r="BB40" s="84"/>
      <c r="BC40" s="84"/>
      <c r="BD40" s="84"/>
      <c r="BE40" s="84"/>
      <c r="BF40" s="84"/>
      <c r="BG40" s="84"/>
      <c r="BH40" s="84"/>
      <c r="BI40" s="84"/>
      <c r="BJ40" s="84"/>
      <c r="BK40" s="84"/>
      <c r="BL40" s="84"/>
      <c r="BM40" s="84"/>
      <c r="BN40" s="84"/>
      <c r="BO40" s="84"/>
      <c r="BP40" s="84"/>
      <c r="BQ40" s="84"/>
      <c r="BR40" s="84"/>
      <c r="BS40" s="84"/>
      <c r="BT40" s="84"/>
      <c r="BU40" s="84"/>
    </row>
    <row r="41" spans="1:73" ht="16.5" customHeight="1" x14ac:dyDescent="0.25">
      <c r="A41" s="126">
        <v>1959</v>
      </c>
      <c r="B41" s="175">
        <v>2.3724799999999999</v>
      </c>
      <c r="C41" s="3">
        <v>2.1749900000000002</v>
      </c>
      <c r="D41" s="3">
        <v>-0.84849666666666701</v>
      </c>
      <c r="E41" s="3">
        <v>0.44438</v>
      </c>
      <c r="F41" s="3">
        <v>0.24217</v>
      </c>
      <c r="G41" s="3">
        <v>0.35943666666666702</v>
      </c>
      <c r="H41" s="45"/>
      <c r="I41" s="3">
        <v>2.9129999999999998</v>
      </c>
      <c r="J41" s="3">
        <v>2.73306</v>
      </c>
      <c r="K41" s="3">
        <v>-1.0435399999999999</v>
      </c>
      <c r="L41" s="3">
        <v>0.48449999999999999</v>
      </c>
      <c r="M41" s="3">
        <v>0.49680999999999997</v>
      </c>
      <c r="N41" s="3">
        <v>1.85103</v>
      </c>
      <c r="O41" s="3">
        <v>1.7644899999999999</v>
      </c>
      <c r="P41" s="3">
        <v>-0.67461000000000004</v>
      </c>
      <c r="Q41" s="3">
        <v>0.42634</v>
      </c>
      <c r="R41" s="3">
        <v>9.264E-2</v>
      </c>
      <c r="S41" s="3">
        <v>2.3534099999999998</v>
      </c>
      <c r="T41" s="3">
        <v>2.0274200000000002</v>
      </c>
      <c r="U41" s="3">
        <v>-0.82733999999999996</v>
      </c>
      <c r="V41" s="3">
        <v>0.42230000000000001</v>
      </c>
      <c r="W41" s="3">
        <v>0.48886000000000002</v>
      </c>
      <c r="X41" s="45"/>
      <c r="Y41" s="3">
        <v>0.14312</v>
      </c>
      <c r="Z41" s="3">
        <v>0.33767000000000003</v>
      </c>
      <c r="AA41" s="3">
        <v>0.24571999999999999</v>
      </c>
      <c r="AB41" s="45"/>
      <c r="AC41" s="3">
        <v>2.0569205842625098</v>
      </c>
      <c r="AD41" s="3">
        <v>1.1253740000000001</v>
      </c>
      <c r="AE41" s="3">
        <v>2.19823820886706</v>
      </c>
      <c r="AF41" s="3">
        <v>1.2066152000000001</v>
      </c>
      <c r="AG41" s="3">
        <v>3.1011925090500001</v>
      </c>
      <c r="AH41" s="3">
        <v>2.2521447423000001</v>
      </c>
      <c r="AI41" s="3">
        <v>1.9543925600000001</v>
      </c>
      <c r="AJ41" s="3">
        <v>1.5107999514294299</v>
      </c>
      <c r="AK41" s="3">
        <v>2.2943587841866799</v>
      </c>
      <c r="AL41" s="3">
        <v>1.6133875600000001</v>
      </c>
      <c r="AM41" s="3">
        <v>2.2340781000000001</v>
      </c>
      <c r="AN41" s="3">
        <v>2.4164119999999998</v>
      </c>
      <c r="AO41" s="3">
        <v>1.0000541999999999</v>
      </c>
      <c r="AP41" s="3">
        <v>1.4570028260000001</v>
      </c>
      <c r="AQ41" s="3">
        <v>2.1723134700000002</v>
      </c>
      <c r="AR41" s="3">
        <v>1.7804989499999999</v>
      </c>
      <c r="AS41" s="3">
        <v>1.9316577542647999</v>
      </c>
      <c r="AT41" s="3">
        <v>1.1856520120410501</v>
      </c>
      <c r="AU41" s="3">
        <v>1.09760551</v>
      </c>
      <c r="AV41" s="3">
        <v>1.48252408272069</v>
      </c>
      <c r="AW41" s="3">
        <v>1.8165</v>
      </c>
      <c r="AX41" s="3">
        <v>0.96603835999999998</v>
      </c>
      <c r="AZ41" s="3">
        <v>1.8724202072715701</v>
      </c>
      <c r="BA41" s="3">
        <v>0.59525212773061198</v>
      </c>
      <c r="BC41" s="45"/>
    </row>
    <row r="42" spans="1:73" ht="16.5" customHeight="1" x14ac:dyDescent="0.25">
      <c r="A42" s="126">
        <v>1960</v>
      </c>
      <c r="B42" s="175">
        <v>2.0771199999999999</v>
      </c>
      <c r="C42" s="3">
        <v>1.94665</v>
      </c>
      <c r="D42" s="3">
        <v>-0.85602333333333303</v>
      </c>
      <c r="E42" s="3">
        <v>0.41887999999999997</v>
      </c>
      <c r="F42" s="3">
        <v>0.19914999999999999</v>
      </c>
      <c r="G42" s="3">
        <v>0.36845666666666699</v>
      </c>
      <c r="H42" s="45"/>
      <c r="I42" s="3">
        <v>2.45113</v>
      </c>
      <c r="J42" s="3">
        <v>2.3321800000000001</v>
      </c>
      <c r="K42" s="3">
        <v>-1.04508</v>
      </c>
      <c r="L42" s="3">
        <v>0.45452999999999999</v>
      </c>
      <c r="M42" s="3">
        <v>0.51034000000000002</v>
      </c>
      <c r="N42" s="3">
        <v>1.76627</v>
      </c>
      <c r="O42" s="3">
        <v>1.7426900000000001</v>
      </c>
      <c r="P42" s="3">
        <v>-0.69306000000000001</v>
      </c>
      <c r="Q42" s="3">
        <v>0.41791</v>
      </c>
      <c r="R42" s="3">
        <v>9.9570000000000006E-2</v>
      </c>
      <c r="S42" s="3">
        <v>2.01396</v>
      </c>
      <c r="T42" s="3">
        <v>1.76508</v>
      </c>
      <c r="U42" s="3">
        <v>-0.82992999999999995</v>
      </c>
      <c r="V42" s="3">
        <v>0.38419999999999999</v>
      </c>
      <c r="W42" s="3">
        <v>0.49546000000000001</v>
      </c>
      <c r="X42" s="45"/>
      <c r="Y42" s="3">
        <v>0.14312</v>
      </c>
      <c r="Z42" s="3">
        <v>0.24698999999999999</v>
      </c>
      <c r="AA42" s="3">
        <v>0.20734</v>
      </c>
      <c r="AB42" s="45"/>
      <c r="AC42" s="3">
        <v>1.65170068867728</v>
      </c>
      <c r="AD42" s="3">
        <v>1.3178589999999999</v>
      </c>
      <c r="AE42" s="3">
        <v>2.2440201729365499</v>
      </c>
      <c r="AF42" s="3">
        <v>1.0323225</v>
      </c>
      <c r="AG42" s="3">
        <v>3.0854053870999998</v>
      </c>
      <c r="AH42" s="3">
        <v>2.4731407030999999</v>
      </c>
      <c r="AI42" s="3">
        <v>1.0666950399999999</v>
      </c>
      <c r="AJ42" s="3">
        <v>0.92133277472340502</v>
      </c>
      <c r="AK42" s="3">
        <v>2.6694476858070799</v>
      </c>
      <c r="AL42" s="3">
        <v>1.82658258</v>
      </c>
      <c r="AM42" s="3">
        <v>3.6341451999999999</v>
      </c>
      <c r="AN42" s="3">
        <v>2.8436129999999999</v>
      </c>
      <c r="AO42" s="3">
        <v>0.72643800000000003</v>
      </c>
      <c r="AP42" s="3">
        <v>1.4423325899999999</v>
      </c>
      <c r="AQ42" s="3">
        <v>1.3849399600000001</v>
      </c>
      <c r="AR42" s="3">
        <v>1.7586963</v>
      </c>
      <c r="AS42" s="3">
        <v>1.8497980154343301</v>
      </c>
      <c r="AT42" s="3">
        <v>1.28503964615633</v>
      </c>
      <c r="AU42" s="3">
        <v>1.19674345</v>
      </c>
      <c r="AV42" s="3">
        <v>1.6410836004393601</v>
      </c>
      <c r="AW42" s="3">
        <v>1.3634599999999999</v>
      </c>
      <c r="AX42" s="3">
        <v>1.5516643999999999</v>
      </c>
      <c r="AZ42" s="3">
        <v>1.9432663094736</v>
      </c>
      <c r="BA42" s="3">
        <v>0.78050910994516098</v>
      </c>
      <c r="BC42" s="45"/>
    </row>
    <row r="43" spans="1:73" ht="16.5" customHeight="1" x14ac:dyDescent="0.25">
      <c r="A43" s="126">
        <v>1961</v>
      </c>
      <c r="B43" s="175">
        <v>2.08246666666667</v>
      </c>
      <c r="C43" s="3">
        <v>1.9276800000000001</v>
      </c>
      <c r="D43" s="3">
        <v>-0.85870333333333304</v>
      </c>
      <c r="E43" s="3">
        <v>0.39419333333333301</v>
      </c>
      <c r="F43" s="3">
        <v>0.23474999999999999</v>
      </c>
      <c r="G43" s="3">
        <v>0.38455</v>
      </c>
      <c r="H43" s="45"/>
      <c r="I43" s="3">
        <v>2.4778899999999999</v>
      </c>
      <c r="J43" s="3">
        <v>2.3486099999999999</v>
      </c>
      <c r="K43" s="3">
        <v>-1.04349</v>
      </c>
      <c r="L43" s="3">
        <v>0.40045999999999998</v>
      </c>
      <c r="M43" s="3">
        <v>0.53756999999999999</v>
      </c>
      <c r="N43" s="3">
        <v>1.74316</v>
      </c>
      <c r="O43" s="3">
        <v>1.7019500000000001</v>
      </c>
      <c r="P43" s="3">
        <v>-0.69791000000000003</v>
      </c>
      <c r="Q43" s="3">
        <v>0.40360000000000001</v>
      </c>
      <c r="R43" s="3">
        <v>0.10077</v>
      </c>
      <c r="S43" s="3">
        <v>2.0263499999999999</v>
      </c>
      <c r="T43" s="3">
        <v>1.73248</v>
      </c>
      <c r="U43" s="3">
        <v>-0.83470999999999995</v>
      </c>
      <c r="V43" s="3">
        <v>0.37852000000000002</v>
      </c>
      <c r="W43" s="3">
        <v>0.51531000000000005</v>
      </c>
      <c r="X43" s="45"/>
      <c r="Y43" s="3">
        <v>0.14312</v>
      </c>
      <c r="Z43" s="3">
        <v>0.34011000000000002</v>
      </c>
      <c r="AA43" s="3">
        <v>0.22101999999999999</v>
      </c>
      <c r="AB43" s="45"/>
      <c r="AC43" s="3">
        <v>1.2157315925283001</v>
      </c>
      <c r="AD43" s="3">
        <v>0.97174000000000005</v>
      </c>
      <c r="AE43" s="3">
        <v>1.71443134345665</v>
      </c>
      <c r="AF43" s="3">
        <v>0.96296250000000005</v>
      </c>
      <c r="AG43" s="3">
        <v>2.8722709100500001</v>
      </c>
      <c r="AH43" s="3">
        <v>2.0373288670999998</v>
      </c>
      <c r="AI43" s="3">
        <v>1.5212454799999999</v>
      </c>
      <c r="AJ43" s="3">
        <v>1.46187961216913</v>
      </c>
      <c r="AK43" s="3">
        <v>1.6541522787752001</v>
      </c>
      <c r="AL43" s="3">
        <v>1.3394019699999999</v>
      </c>
      <c r="AM43" s="3">
        <v>0.69241180000000002</v>
      </c>
      <c r="AN43" s="3">
        <v>1.838212</v>
      </c>
      <c r="AO43" s="3">
        <v>0.72731000000000001</v>
      </c>
      <c r="AP43" s="3">
        <v>1.4869484180000001</v>
      </c>
      <c r="AQ43" s="3">
        <v>1.60139633</v>
      </c>
      <c r="AR43" s="3">
        <v>1.41510274</v>
      </c>
      <c r="AS43" s="3">
        <v>1.3306998667421599</v>
      </c>
      <c r="AT43" s="3">
        <v>0.86790530374858699</v>
      </c>
      <c r="AU43" s="3">
        <v>1.0413215199999999</v>
      </c>
      <c r="AV43" s="3">
        <v>1.3479435916976701</v>
      </c>
      <c r="AW43" s="3">
        <v>1.4239299999999999</v>
      </c>
      <c r="AX43" s="3">
        <v>0.35681225999999999</v>
      </c>
      <c r="AZ43" s="3">
        <v>1.5182545461319199</v>
      </c>
      <c r="BA43" s="3">
        <v>0.568645603009447</v>
      </c>
      <c r="BC43" s="45"/>
    </row>
    <row r="44" spans="1:73" ht="16.5" customHeight="1" x14ac:dyDescent="0.25">
      <c r="A44" s="126">
        <v>1962</v>
      </c>
      <c r="B44" s="175">
        <v>1.9482533333333301</v>
      </c>
      <c r="C44" s="3">
        <v>1.88408666666667</v>
      </c>
      <c r="D44" s="3">
        <v>-0.86227666666666702</v>
      </c>
      <c r="E44" s="3">
        <v>0.37294666666666698</v>
      </c>
      <c r="F44" s="3">
        <v>0.16051333333333301</v>
      </c>
      <c r="G44" s="3">
        <v>0.39298666666666698</v>
      </c>
      <c r="H44" s="45"/>
      <c r="I44" s="3">
        <v>2.3100299999999998</v>
      </c>
      <c r="J44" s="3">
        <v>2.2642699999999998</v>
      </c>
      <c r="K44" s="3">
        <v>-1.04247</v>
      </c>
      <c r="L44" s="3">
        <v>0.37641999999999998</v>
      </c>
      <c r="M44" s="3">
        <v>0.55130000000000001</v>
      </c>
      <c r="N44" s="3">
        <v>1.6444000000000001</v>
      </c>
      <c r="O44" s="3">
        <v>1.70831</v>
      </c>
      <c r="P44" s="3">
        <v>-0.71047000000000005</v>
      </c>
      <c r="Q44" s="3">
        <v>0.38159999999999999</v>
      </c>
      <c r="R44" s="3">
        <v>0.10445</v>
      </c>
      <c r="S44" s="3">
        <v>1.8903300000000001</v>
      </c>
      <c r="T44" s="3">
        <v>1.6796800000000001</v>
      </c>
      <c r="U44" s="3">
        <v>-0.83389000000000002</v>
      </c>
      <c r="V44" s="3">
        <v>0.36081999999999997</v>
      </c>
      <c r="W44" s="3">
        <v>0.52320999999999995</v>
      </c>
      <c r="X44" s="45"/>
      <c r="Y44" s="3">
        <v>0.14312</v>
      </c>
      <c r="Z44" s="3">
        <v>0.12816</v>
      </c>
      <c r="AA44" s="3">
        <v>0.21026</v>
      </c>
      <c r="AB44" s="45"/>
      <c r="AC44" s="3">
        <v>1.62717893235619</v>
      </c>
      <c r="AD44" s="3">
        <v>0.74027699999999996</v>
      </c>
      <c r="AE44" s="3">
        <v>1.80790128403378</v>
      </c>
      <c r="AF44" s="3">
        <v>1.1973866</v>
      </c>
      <c r="AG44" s="3">
        <v>2.3546487251300001</v>
      </c>
      <c r="AH44" s="3">
        <v>2.1427120065</v>
      </c>
      <c r="AI44" s="3">
        <v>1.1717447000000001</v>
      </c>
      <c r="AJ44" s="3">
        <v>1.257761169453</v>
      </c>
      <c r="AK44" s="3">
        <v>1.71112579000536</v>
      </c>
      <c r="AL44" s="3">
        <v>1.1962255399999999</v>
      </c>
      <c r="AM44" s="3">
        <v>1.0674808</v>
      </c>
      <c r="AN44" s="3">
        <v>1.869194</v>
      </c>
      <c r="AO44" s="3">
        <v>0.80659400000000003</v>
      </c>
      <c r="AP44" s="3">
        <v>1.3229540500000001</v>
      </c>
      <c r="AQ44" s="3">
        <v>1.38099287</v>
      </c>
      <c r="AR44" s="3">
        <v>1.33138022</v>
      </c>
      <c r="AS44" s="3">
        <v>1.5232280152900499</v>
      </c>
      <c r="AT44" s="3">
        <v>0.89128839311405295</v>
      </c>
      <c r="AU44" s="3">
        <v>0.99898719999999996</v>
      </c>
      <c r="AV44" s="3">
        <v>1.05876435502262</v>
      </c>
      <c r="AW44" s="3">
        <v>1.4343399999999999</v>
      </c>
      <c r="AX44" s="3">
        <v>5.3994690000000102E-2</v>
      </c>
      <c r="AZ44" s="3">
        <v>1.5815490746619101</v>
      </c>
      <c r="BA44" s="3">
        <v>0.51189675073782104</v>
      </c>
      <c r="BC44" s="45"/>
    </row>
    <row r="45" spans="1:73" ht="16.5" customHeight="1" x14ac:dyDescent="0.25">
      <c r="A45" s="126">
        <v>1963</v>
      </c>
      <c r="B45" s="175">
        <v>1.89774333333333</v>
      </c>
      <c r="C45" s="3">
        <v>1.84907666666667</v>
      </c>
      <c r="D45" s="3">
        <v>-0.86546000000000001</v>
      </c>
      <c r="E45" s="3">
        <v>0.33839666666666701</v>
      </c>
      <c r="F45" s="3">
        <v>0.17707000000000001</v>
      </c>
      <c r="G45" s="3">
        <v>0.39865666666666699</v>
      </c>
      <c r="H45" s="45"/>
      <c r="I45" s="3">
        <v>2.2429199999999998</v>
      </c>
      <c r="J45" s="3">
        <v>2.2119200000000001</v>
      </c>
      <c r="K45" s="3">
        <v>-1.0424899999999999</v>
      </c>
      <c r="L45" s="3">
        <v>0.33584999999999998</v>
      </c>
      <c r="M45" s="3">
        <v>0.56055999999999995</v>
      </c>
      <c r="N45" s="3">
        <v>1.62795</v>
      </c>
      <c r="O45" s="3">
        <v>1.7078100000000001</v>
      </c>
      <c r="P45" s="3">
        <v>-0.71892</v>
      </c>
      <c r="Q45" s="3">
        <v>0.35637999999999997</v>
      </c>
      <c r="R45" s="3">
        <v>0.10561</v>
      </c>
      <c r="S45" s="3">
        <v>1.82236</v>
      </c>
      <c r="T45" s="3">
        <v>1.6274999999999999</v>
      </c>
      <c r="U45" s="3">
        <v>-0.83496999999999999</v>
      </c>
      <c r="V45" s="3">
        <v>0.32296000000000002</v>
      </c>
      <c r="W45" s="3">
        <v>0.52980000000000005</v>
      </c>
      <c r="X45" s="45"/>
      <c r="Y45" s="3">
        <v>0.14312</v>
      </c>
      <c r="Z45" s="3">
        <v>0.17595</v>
      </c>
      <c r="AA45" s="3">
        <v>0.21214</v>
      </c>
      <c r="AB45" s="45"/>
      <c r="AC45" s="3">
        <v>1.8788462629579701</v>
      </c>
      <c r="AD45" s="3">
        <v>0.77529999999999999</v>
      </c>
      <c r="AE45" s="3">
        <v>1.7709018854429901</v>
      </c>
      <c r="AF45" s="3">
        <v>1.2494706</v>
      </c>
      <c r="AG45" s="3">
        <v>2.1517217339800001</v>
      </c>
      <c r="AH45" s="3">
        <v>2.2084422762</v>
      </c>
      <c r="AI45" s="3">
        <v>1.51854103</v>
      </c>
      <c r="AJ45" s="3">
        <v>1.3546373637364499</v>
      </c>
      <c r="AK45" s="3">
        <v>2.3206742862949898</v>
      </c>
      <c r="AL45" s="3">
        <v>1.2409132199999999</v>
      </c>
      <c r="AM45" s="3">
        <v>0.97322770000000003</v>
      </c>
      <c r="AN45" s="3">
        <v>1.9220280000000001</v>
      </c>
      <c r="AO45" s="3">
        <v>0.97874700000000003</v>
      </c>
      <c r="AP45" s="3">
        <v>1.2487873199999999</v>
      </c>
      <c r="AQ45" s="3">
        <v>1.22152693</v>
      </c>
      <c r="AR45" s="3">
        <v>0.97982164999999999</v>
      </c>
      <c r="AS45" s="3">
        <v>1.4123143657278701</v>
      </c>
      <c r="AT45" s="3">
        <v>0.34341175687540298</v>
      </c>
      <c r="AU45" s="3">
        <v>0.97082816000000005</v>
      </c>
      <c r="AV45" s="3">
        <v>0.81230253788572204</v>
      </c>
      <c r="AW45" s="3">
        <v>1.34642</v>
      </c>
      <c r="AX45" s="3">
        <v>7.1362060000000005E-2</v>
      </c>
      <c r="AZ45" s="3">
        <v>1.4881792815141199</v>
      </c>
      <c r="BA45" s="3">
        <v>0.61295332230189703</v>
      </c>
      <c r="BC45" s="45"/>
    </row>
    <row r="46" spans="1:73" ht="16.5" customHeight="1" x14ac:dyDescent="0.25">
      <c r="A46" s="126">
        <v>1964</v>
      </c>
      <c r="B46" s="175">
        <v>1.8176633333333301</v>
      </c>
      <c r="C46" s="3">
        <v>1.7962800000000001</v>
      </c>
      <c r="D46" s="3">
        <v>-0.86769333333333298</v>
      </c>
      <c r="E46" s="3">
        <v>0.30882666666666703</v>
      </c>
      <c r="F46" s="3">
        <v>0.174023333333333</v>
      </c>
      <c r="G46" s="3">
        <v>0.40622000000000003</v>
      </c>
      <c r="H46" s="45"/>
      <c r="I46" s="3">
        <v>2.1208100000000001</v>
      </c>
      <c r="J46" s="3">
        <v>2.1041500000000002</v>
      </c>
      <c r="K46" s="3">
        <v>-1.0408900000000001</v>
      </c>
      <c r="L46" s="3">
        <v>0.3135</v>
      </c>
      <c r="M46" s="3">
        <v>0.57001999999999997</v>
      </c>
      <c r="N46" s="3">
        <v>1.5802099999999999</v>
      </c>
      <c r="O46" s="3">
        <v>1.6982999999999999</v>
      </c>
      <c r="P46" s="3">
        <v>-0.72760999999999998</v>
      </c>
      <c r="Q46" s="3">
        <v>0.32367000000000001</v>
      </c>
      <c r="R46" s="3">
        <v>0.11182</v>
      </c>
      <c r="S46" s="3">
        <v>1.75197</v>
      </c>
      <c r="T46" s="3">
        <v>1.58639</v>
      </c>
      <c r="U46" s="3">
        <v>-0.83457999999999999</v>
      </c>
      <c r="V46" s="3">
        <v>0.28931000000000001</v>
      </c>
      <c r="W46" s="3">
        <v>0.53681999999999996</v>
      </c>
      <c r="X46" s="45"/>
      <c r="Y46" s="3">
        <v>0.14312</v>
      </c>
      <c r="Z46" s="3">
        <v>0.15296000000000001</v>
      </c>
      <c r="AA46" s="3">
        <v>0.22599</v>
      </c>
      <c r="AB46" s="45"/>
      <c r="AC46" s="3">
        <v>1.50693257397377</v>
      </c>
      <c r="AD46" s="3">
        <v>0.54751300000000003</v>
      </c>
      <c r="AE46" s="3">
        <v>1.74353837285478</v>
      </c>
      <c r="AF46" s="3">
        <v>1.0934372999999999</v>
      </c>
      <c r="AG46" s="3">
        <v>2.0210347100799999</v>
      </c>
      <c r="AH46" s="3">
        <v>2.1556798689000001</v>
      </c>
      <c r="AI46" s="3">
        <v>1.14020089</v>
      </c>
      <c r="AJ46" s="3">
        <v>0.68913471885885103</v>
      </c>
      <c r="AK46" s="3">
        <v>1.2947418062968099</v>
      </c>
      <c r="AL46" s="3">
        <v>0.88980722000000001</v>
      </c>
      <c r="AM46" s="3">
        <v>0.48826979999999998</v>
      </c>
      <c r="AN46" s="3">
        <v>1.5606930000000001</v>
      </c>
      <c r="AO46" s="3">
        <v>1.004616</v>
      </c>
      <c r="AP46" s="3">
        <v>1.0800685699999999</v>
      </c>
      <c r="AQ46" s="3">
        <v>1.15856146</v>
      </c>
      <c r="AR46" s="3">
        <v>1.1098919700000001</v>
      </c>
      <c r="AS46" s="3">
        <v>1.6857398912328401</v>
      </c>
      <c r="AT46" s="3">
        <v>0.69702192722344503</v>
      </c>
      <c r="AU46" s="3">
        <v>0.94205879999999997</v>
      </c>
      <c r="AV46" s="3">
        <v>0.97997554824979005</v>
      </c>
      <c r="AW46" s="3">
        <v>1.35432</v>
      </c>
      <c r="AX46" s="3">
        <v>0.12836955</v>
      </c>
      <c r="AZ46" s="3">
        <v>1.37999625477142</v>
      </c>
      <c r="BA46" s="3">
        <v>0.52849899969847203</v>
      </c>
      <c r="BC46" s="45"/>
    </row>
    <row r="47" spans="1:73" ht="16.5" customHeight="1" x14ac:dyDescent="0.25">
      <c r="A47" s="126">
        <v>1965</v>
      </c>
      <c r="B47" s="175">
        <v>1.74274666666667</v>
      </c>
      <c r="C47" s="3">
        <v>1.7492033333333299</v>
      </c>
      <c r="D47" s="3">
        <v>-0.872593333333333</v>
      </c>
      <c r="E47" s="3">
        <v>0.28988333333333299</v>
      </c>
      <c r="F47" s="3">
        <v>0.16216333333333299</v>
      </c>
      <c r="G47" s="3">
        <v>0.41408666666666699</v>
      </c>
      <c r="H47" s="45"/>
      <c r="I47" s="3">
        <v>2.03152</v>
      </c>
      <c r="J47" s="3">
        <v>2.04474</v>
      </c>
      <c r="K47" s="3">
        <v>-1.0438499999999999</v>
      </c>
      <c r="L47" s="3">
        <v>0.29199999999999998</v>
      </c>
      <c r="M47" s="3">
        <v>0.57647000000000004</v>
      </c>
      <c r="N47" s="3">
        <v>1.52027</v>
      </c>
      <c r="O47" s="3">
        <v>1.6797599999999999</v>
      </c>
      <c r="P47" s="3">
        <v>-0.73750000000000004</v>
      </c>
      <c r="Q47" s="3">
        <v>0.29899999999999999</v>
      </c>
      <c r="R47" s="3">
        <v>0.11684</v>
      </c>
      <c r="S47" s="3">
        <v>1.67645</v>
      </c>
      <c r="T47" s="3">
        <v>1.52311</v>
      </c>
      <c r="U47" s="3">
        <v>-0.83643000000000001</v>
      </c>
      <c r="V47" s="3">
        <v>0.27865000000000001</v>
      </c>
      <c r="W47" s="3">
        <v>0.54895000000000005</v>
      </c>
      <c r="X47" s="45"/>
      <c r="Y47" s="3">
        <v>0.14312</v>
      </c>
      <c r="Z47" s="3">
        <v>0.14651</v>
      </c>
      <c r="AA47" s="3">
        <v>0.19686000000000001</v>
      </c>
      <c r="AB47" s="45"/>
      <c r="AC47" s="3">
        <v>1.4331305671838099</v>
      </c>
      <c r="AD47" s="3">
        <v>1.0650839999999999</v>
      </c>
      <c r="AE47" s="3">
        <v>1.7573496539020701</v>
      </c>
      <c r="AF47" s="3">
        <v>1.0363955</v>
      </c>
      <c r="AG47" s="3">
        <v>2.0243463941300002</v>
      </c>
      <c r="AH47" s="3">
        <v>2.0913011485999999</v>
      </c>
      <c r="AI47" s="3">
        <v>1.5734476075999999</v>
      </c>
      <c r="AJ47" s="3">
        <v>0.541637114137132</v>
      </c>
      <c r="AK47" s="3">
        <v>1.70549655569494</v>
      </c>
      <c r="AL47" s="3">
        <v>1.2243687700000001</v>
      </c>
      <c r="AM47" s="3">
        <v>0.66546550000000004</v>
      </c>
      <c r="AN47" s="3">
        <v>1.3835869999999999</v>
      </c>
      <c r="AO47" s="3">
        <v>1.183163</v>
      </c>
      <c r="AP47" s="3">
        <v>1.4610713310000001</v>
      </c>
      <c r="AQ47" s="3">
        <v>1.13676724</v>
      </c>
      <c r="AR47" s="3">
        <v>1.27030821</v>
      </c>
      <c r="AS47" s="3">
        <v>1.3957535185368799</v>
      </c>
      <c r="AT47" s="3">
        <v>0.91618153288764104</v>
      </c>
      <c r="AU47" s="3">
        <v>0.87395173000000004</v>
      </c>
      <c r="AV47" s="3">
        <v>0.91892536710142103</v>
      </c>
      <c r="AW47" s="3">
        <v>1.4648600000000001</v>
      </c>
      <c r="AX47" s="3">
        <v>0.15425373000000001</v>
      </c>
      <c r="AZ47" s="3">
        <v>1.32190330345783</v>
      </c>
      <c r="BA47" s="3">
        <v>0.54694206453096605</v>
      </c>
      <c r="BC47" s="45"/>
    </row>
    <row r="48" spans="1:73" ht="16.5" customHeight="1" x14ac:dyDescent="0.25">
      <c r="A48" s="126">
        <v>1966</v>
      </c>
      <c r="B48" s="175">
        <v>1.61494</v>
      </c>
      <c r="C48" s="3">
        <v>1.6732100000000001</v>
      </c>
      <c r="D48" s="3">
        <v>-0.87688999999999995</v>
      </c>
      <c r="E48" s="3">
        <v>0.26279666666666701</v>
      </c>
      <c r="F48" s="3">
        <v>0.13543333333333299</v>
      </c>
      <c r="G48" s="3">
        <v>0.42038999999999999</v>
      </c>
      <c r="H48" s="45"/>
      <c r="I48" s="3">
        <v>1.8690100000000001</v>
      </c>
      <c r="J48" s="3">
        <v>1.92903</v>
      </c>
      <c r="K48" s="3">
        <v>-1.04251</v>
      </c>
      <c r="L48" s="3">
        <v>0.26340999999999998</v>
      </c>
      <c r="M48" s="3">
        <v>0.58365</v>
      </c>
      <c r="N48" s="3">
        <v>1.4403600000000001</v>
      </c>
      <c r="O48" s="3">
        <v>1.65371</v>
      </c>
      <c r="P48" s="3">
        <v>-0.75268000000000002</v>
      </c>
      <c r="Q48" s="3">
        <v>0.28586</v>
      </c>
      <c r="R48" s="3">
        <v>0.11804000000000001</v>
      </c>
      <c r="S48" s="3">
        <v>1.53545</v>
      </c>
      <c r="T48" s="3">
        <v>1.43689</v>
      </c>
      <c r="U48" s="3">
        <v>-0.83548</v>
      </c>
      <c r="V48" s="3">
        <v>0.23912</v>
      </c>
      <c r="W48" s="3">
        <v>0.55947999999999998</v>
      </c>
      <c r="X48" s="45"/>
      <c r="Y48" s="3">
        <v>0.14312</v>
      </c>
      <c r="Z48" s="3">
        <v>6.4519999999999994E-2</v>
      </c>
      <c r="AA48" s="3">
        <v>0.19866</v>
      </c>
      <c r="AB48" s="45"/>
      <c r="AC48" s="3">
        <v>1.34239905197611</v>
      </c>
      <c r="AD48" s="3">
        <v>0.52195400000000003</v>
      </c>
      <c r="AE48" s="3">
        <v>1.5563052524275101</v>
      </c>
      <c r="AF48" s="3">
        <v>1.1910810000000001</v>
      </c>
      <c r="AG48" s="3">
        <v>2.1520295303200001</v>
      </c>
      <c r="AH48" s="3">
        <v>2.0108917017999999</v>
      </c>
      <c r="AI48" s="3">
        <v>1.2610021199999999</v>
      </c>
      <c r="AJ48" s="3">
        <v>0.74311626842241996</v>
      </c>
      <c r="AK48" s="3">
        <v>1.37657045217156</v>
      </c>
      <c r="AL48" s="3">
        <v>1.03863287</v>
      </c>
      <c r="AM48" s="3">
        <v>0.64028490000000005</v>
      </c>
      <c r="AN48" s="3">
        <v>1.529596</v>
      </c>
      <c r="AO48" s="3">
        <v>0.81733100000000003</v>
      </c>
      <c r="AP48" s="3">
        <v>1.42629009</v>
      </c>
      <c r="AQ48" s="3">
        <v>0.99024820000000002</v>
      </c>
      <c r="AR48" s="3">
        <v>0.99837637999999995</v>
      </c>
      <c r="AS48" s="3">
        <v>1.62210936367179</v>
      </c>
      <c r="AT48" s="3">
        <v>0.21385744577961099</v>
      </c>
      <c r="AU48" s="3">
        <v>0.75559909999999997</v>
      </c>
      <c r="AV48" s="3">
        <v>0.61724478261592297</v>
      </c>
      <c r="AW48" s="3">
        <v>1.2738</v>
      </c>
      <c r="AX48" s="3">
        <v>-2.3929969999999998E-2</v>
      </c>
      <c r="AZ48" s="3">
        <v>1.35845880985125</v>
      </c>
      <c r="BA48" s="3">
        <v>0.55095205850579299</v>
      </c>
      <c r="BC48" s="45"/>
    </row>
    <row r="49" spans="1:55" ht="16.5" customHeight="1" x14ac:dyDescent="0.25">
      <c r="A49" s="126">
        <v>1967</v>
      </c>
      <c r="B49" s="175">
        <v>1.7059299999999999</v>
      </c>
      <c r="C49" s="3">
        <v>1.69624333333333</v>
      </c>
      <c r="D49" s="3">
        <v>-0.87475000000000003</v>
      </c>
      <c r="E49" s="3">
        <v>0.29763666666666699</v>
      </c>
      <c r="F49" s="3">
        <v>0.16258</v>
      </c>
      <c r="G49" s="3">
        <v>0.42421999999999999</v>
      </c>
      <c r="H49" s="45"/>
      <c r="I49" s="3">
        <v>2.00413</v>
      </c>
      <c r="J49" s="3">
        <v>1.95994</v>
      </c>
      <c r="K49" s="3">
        <v>-1.03925</v>
      </c>
      <c r="L49" s="3">
        <v>0.32988000000000001</v>
      </c>
      <c r="M49" s="3">
        <v>0.59099000000000002</v>
      </c>
      <c r="N49" s="3">
        <v>1.43771</v>
      </c>
      <c r="O49" s="3">
        <v>1.63107</v>
      </c>
      <c r="P49" s="3">
        <v>-0.75266</v>
      </c>
      <c r="Q49" s="3">
        <v>0.28543000000000002</v>
      </c>
      <c r="R49" s="3">
        <v>0.11129</v>
      </c>
      <c r="S49" s="3">
        <v>1.6759500000000001</v>
      </c>
      <c r="T49" s="3">
        <v>1.4977199999999999</v>
      </c>
      <c r="U49" s="3">
        <v>-0.83233999999999997</v>
      </c>
      <c r="V49" s="3">
        <v>0.27760000000000001</v>
      </c>
      <c r="W49" s="3">
        <v>0.57038</v>
      </c>
      <c r="X49" s="45"/>
      <c r="Y49" s="3">
        <v>0.14312</v>
      </c>
      <c r="Z49" s="3">
        <v>0.13568</v>
      </c>
      <c r="AA49" s="3">
        <v>0.20893999999999999</v>
      </c>
      <c r="AB49" s="45"/>
      <c r="AC49" s="3">
        <v>1.5442765473170501</v>
      </c>
      <c r="AD49" s="3">
        <v>0.75932999999999995</v>
      </c>
      <c r="AE49" s="3">
        <v>1.4668586634302201</v>
      </c>
      <c r="AF49" s="3">
        <v>1.2569676000000001</v>
      </c>
      <c r="AG49" s="3">
        <v>1.98155920547</v>
      </c>
      <c r="AH49" s="3">
        <v>1.8929736108999999</v>
      </c>
      <c r="AI49" s="3">
        <v>1.18238873</v>
      </c>
      <c r="AJ49" s="3">
        <v>0.71712872597462196</v>
      </c>
      <c r="AK49" s="3">
        <v>1.02026384101976</v>
      </c>
      <c r="AL49" s="3">
        <v>0.93643522999999995</v>
      </c>
      <c r="AM49" s="3">
        <v>0.15208350000000001</v>
      </c>
      <c r="AN49" s="3">
        <v>1.3355649999999999</v>
      </c>
      <c r="AO49" s="3">
        <v>0.71637600000000001</v>
      </c>
      <c r="AP49" s="3">
        <v>1.15319365</v>
      </c>
      <c r="AQ49" s="3">
        <v>1.1306931200000001</v>
      </c>
      <c r="AR49" s="3">
        <v>1.1553202</v>
      </c>
      <c r="AS49" s="3">
        <v>1.04902154379073</v>
      </c>
      <c r="AT49" s="3">
        <v>0.45303260157396502</v>
      </c>
      <c r="AU49" s="3">
        <v>0.75779240999999997</v>
      </c>
      <c r="AV49" s="3">
        <v>0.43918485185082201</v>
      </c>
      <c r="AW49" s="3">
        <v>1.4492400000000001</v>
      </c>
      <c r="AX49" s="3">
        <v>-8.8064509999999804E-2</v>
      </c>
      <c r="AZ49" s="3">
        <v>1.3343086825306401</v>
      </c>
      <c r="BA49" s="3">
        <v>0.56569889678418295</v>
      </c>
      <c r="BC49" s="45"/>
    </row>
    <row r="50" spans="1:55" ht="16.5" customHeight="1" x14ac:dyDescent="0.25">
      <c r="A50" s="126">
        <v>1968</v>
      </c>
      <c r="B50" s="175">
        <v>1.7268366666666699</v>
      </c>
      <c r="C50" s="3">
        <v>1.7123600000000001</v>
      </c>
      <c r="D50" s="3">
        <v>-0.874643333333333</v>
      </c>
      <c r="E50" s="3">
        <v>0.28989666666666702</v>
      </c>
      <c r="F50" s="3">
        <v>0.1676</v>
      </c>
      <c r="G50" s="3">
        <v>0.43163000000000001</v>
      </c>
      <c r="H50" s="45"/>
      <c r="I50" s="3">
        <v>2.0116800000000001</v>
      </c>
      <c r="J50" s="3">
        <v>1.96288</v>
      </c>
      <c r="K50" s="3">
        <v>-1.03478</v>
      </c>
      <c r="L50" s="3">
        <v>0.31985999999999998</v>
      </c>
      <c r="M50" s="3">
        <v>0.59613000000000005</v>
      </c>
      <c r="N50" s="3">
        <v>1.4535199999999999</v>
      </c>
      <c r="O50" s="3">
        <v>1.6448100000000001</v>
      </c>
      <c r="P50" s="3">
        <v>-0.76043000000000005</v>
      </c>
      <c r="Q50" s="3">
        <v>0.28287000000000001</v>
      </c>
      <c r="R50" s="3">
        <v>0.11867</v>
      </c>
      <c r="S50" s="3">
        <v>1.7153099999999999</v>
      </c>
      <c r="T50" s="3">
        <v>1.52939</v>
      </c>
      <c r="U50" s="3">
        <v>-0.82872000000000001</v>
      </c>
      <c r="V50" s="3">
        <v>0.26695999999999998</v>
      </c>
      <c r="W50" s="3">
        <v>0.58008999999999999</v>
      </c>
      <c r="X50" s="45"/>
      <c r="Y50" s="3">
        <v>0.14312</v>
      </c>
      <c r="Z50" s="3">
        <v>0.15826000000000001</v>
      </c>
      <c r="AA50" s="3">
        <v>0.20141999999999999</v>
      </c>
      <c r="AB50" s="45"/>
      <c r="AC50" s="3">
        <v>1.5745789159692101</v>
      </c>
      <c r="AD50" s="3">
        <v>0.54974900000000004</v>
      </c>
      <c r="AE50" s="3">
        <v>1.5192444470008899</v>
      </c>
      <c r="AF50" s="3">
        <v>1.2034332999999999</v>
      </c>
      <c r="AG50" s="3">
        <v>2.1570895392599998</v>
      </c>
      <c r="AH50" s="3">
        <v>2.2590205396999998</v>
      </c>
      <c r="AI50" s="3">
        <v>1.3282596900000001</v>
      </c>
      <c r="AJ50" s="3">
        <v>0.69885239083392603</v>
      </c>
      <c r="AK50" s="3">
        <v>1.6615274625682499</v>
      </c>
      <c r="AL50" s="3">
        <v>1.0933084200000001</v>
      </c>
      <c r="AM50" s="3">
        <v>1.0635905999999999</v>
      </c>
      <c r="AN50" s="3">
        <v>1.7736229999999999</v>
      </c>
      <c r="AO50" s="3">
        <v>0.98066600000000004</v>
      </c>
      <c r="AP50" s="3">
        <v>1.1423233500000001</v>
      </c>
      <c r="AQ50" s="3">
        <v>0.88189331000000004</v>
      </c>
      <c r="AR50" s="3">
        <v>1.07100299</v>
      </c>
      <c r="AS50" s="3">
        <v>1.3081069670929899</v>
      </c>
      <c r="AT50" s="3">
        <v>0.29113321759508398</v>
      </c>
      <c r="AU50" s="3">
        <v>0.71220190000000005</v>
      </c>
      <c r="AV50" s="3">
        <v>0.58371747673049401</v>
      </c>
      <c r="AW50" s="3">
        <v>1.0686199999999999</v>
      </c>
      <c r="AX50" s="3">
        <v>-1.9213519999999901E-2</v>
      </c>
      <c r="AZ50" s="3">
        <v>1.5077474585931001</v>
      </c>
      <c r="BA50" s="3">
        <v>0.59213142801285001</v>
      </c>
      <c r="BC50" s="45"/>
    </row>
    <row r="51" spans="1:55" ht="16.5" customHeight="1" x14ac:dyDescent="0.25">
      <c r="A51" s="126">
        <v>1969</v>
      </c>
      <c r="B51" s="175">
        <v>1.89425333333333</v>
      </c>
      <c r="C51" s="3">
        <v>1.8812899999999999</v>
      </c>
      <c r="D51" s="3">
        <v>-0.87856999999999996</v>
      </c>
      <c r="E51" s="3">
        <v>0.26130999999999999</v>
      </c>
      <c r="F51" s="3">
        <v>0.19478999999999999</v>
      </c>
      <c r="G51" s="3">
        <v>0.43543666666666703</v>
      </c>
      <c r="H51" s="45"/>
      <c r="I51" s="3">
        <v>2.2108699999999999</v>
      </c>
      <c r="J51" s="3">
        <v>2.1948400000000001</v>
      </c>
      <c r="K51" s="3">
        <v>-1.0279199999999999</v>
      </c>
      <c r="L51" s="3">
        <v>0.2515</v>
      </c>
      <c r="M51" s="3">
        <v>0.59765999999999997</v>
      </c>
      <c r="N51" s="3">
        <v>1.5439000000000001</v>
      </c>
      <c r="O51" s="3">
        <v>1.7157100000000001</v>
      </c>
      <c r="P51" s="3">
        <v>-0.77751000000000003</v>
      </c>
      <c r="Q51" s="3">
        <v>0.28952</v>
      </c>
      <c r="R51" s="3">
        <v>0.12139</v>
      </c>
      <c r="S51" s="3">
        <v>1.9279900000000001</v>
      </c>
      <c r="T51" s="3">
        <v>1.73332</v>
      </c>
      <c r="U51" s="3">
        <v>-0.83028000000000002</v>
      </c>
      <c r="V51" s="3">
        <v>0.24290999999999999</v>
      </c>
      <c r="W51" s="3">
        <v>0.58726</v>
      </c>
      <c r="X51" s="45"/>
      <c r="Y51" s="3">
        <v>0.14312</v>
      </c>
      <c r="Z51" s="3">
        <v>0.24095</v>
      </c>
      <c r="AA51" s="3">
        <v>0.20030000000000001</v>
      </c>
      <c r="AB51" s="45"/>
      <c r="AC51" s="3">
        <v>1.1124067270635301</v>
      </c>
      <c r="AD51" s="3">
        <v>0.828403</v>
      </c>
      <c r="AE51" s="3">
        <v>1.61770517416295</v>
      </c>
      <c r="AF51" s="3">
        <v>1.3810671999999999</v>
      </c>
      <c r="AG51" s="3">
        <v>2.2369814738999998</v>
      </c>
      <c r="AH51" s="3">
        <v>1.9381366397999999</v>
      </c>
      <c r="AI51" s="3">
        <v>1.8978128350000001</v>
      </c>
      <c r="AJ51" s="3">
        <v>0.76390712181028597</v>
      </c>
      <c r="AK51" s="3">
        <v>1.1079161140652001</v>
      </c>
      <c r="AL51" s="3">
        <v>1.2534186700000001</v>
      </c>
      <c r="AM51" s="3">
        <v>1.3732127999999999</v>
      </c>
      <c r="AN51" s="3">
        <v>1.5882160000000001</v>
      </c>
      <c r="AO51" s="3">
        <v>1.310673</v>
      </c>
      <c r="AP51" s="3">
        <v>1.4383597210000001</v>
      </c>
      <c r="AQ51" s="3">
        <v>1.3934035</v>
      </c>
      <c r="AR51" s="3">
        <v>1.3918878800000001</v>
      </c>
      <c r="AS51" s="3">
        <v>1.5706398645458901</v>
      </c>
      <c r="AT51" s="3">
        <v>0.48654935631795998</v>
      </c>
      <c r="AU51" s="3">
        <v>0.81127028999999995</v>
      </c>
      <c r="AV51" s="3">
        <v>1.3160978600340101</v>
      </c>
      <c r="AW51" s="3">
        <v>1.74702</v>
      </c>
      <c r="AX51" s="3">
        <v>0.2369001</v>
      </c>
      <c r="AZ51" s="3">
        <v>1.4469880898174099</v>
      </c>
      <c r="BA51" s="3">
        <v>0.50344470773365402</v>
      </c>
      <c r="BC51" s="45"/>
    </row>
    <row r="52" spans="1:55" ht="16.5" customHeight="1" x14ac:dyDescent="0.25">
      <c r="A52" s="126">
        <v>1970</v>
      </c>
      <c r="B52" s="175">
        <v>1.82578333333333</v>
      </c>
      <c r="C52" s="3">
        <v>1.82935</v>
      </c>
      <c r="D52" s="3">
        <v>-0.88477333333333297</v>
      </c>
      <c r="E52" s="3">
        <v>0.225566666666667</v>
      </c>
      <c r="F52" s="3">
        <v>0.21677666666666701</v>
      </c>
      <c r="G52" s="3">
        <v>0.43885666666666701</v>
      </c>
      <c r="H52" s="45"/>
      <c r="I52" s="3">
        <v>2.08168</v>
      </c>
      <c r="J52" s="3">
        <v>2.1032600000000001</v>
      </c>
      <c r="K52" s="3">
        <v>-1.04095</v>
      </c>
      <c r="L52" s="3">
        <v>0.20236000000000001</v>
      </c>
      <c r="M52" s="3">
        <v>0.60024</v>
      </c>
      <c r="N52" s="3">
        <v>1.61273</v>
      </c>
      <c r="O52" s="3">
        <v>1.7498899999999999</v>
      </c>
      <c r="P52" s="3">
        <v>-0.78071000000000002</v>
      </c>
      <c r="Q52" s="3">
        <v>0.30813000000000001</v>
      </c>
      <c r="R52" s="3">
        <v>0.11863</v>
      </c>
      <c r="S52" s="3">
        <v>1.78294</v>
      </c>
      <c r="T52" s="3">
        <v>1.6349</v>
      </c>
      <c r="U52" s="3">
        <v>-0.83265999999999996</v>
      </c>
      <c r="V52" s="3">
        <v>0.16621</v>
      </c>
      <c r="W52" s="3">
        <v>0.59770000000000001</v>
      </c>
      <c r="X52" s="45"/>
      <c r="Y52" s="3">
        <v>0.14312</v>
      </c>
      <c r="Z52" s="3">
        <v>0.28910000000000002</v>
      </c>
      <c r="AA52" s="3">
        <v>0.21811</v>
      </c>
      <c r="AB52" s="45"/>
      <c r="AC52" s="3">
        <v>1.33866425072462</v>
      </c>
      <c r="AD52" s="3">
        <v>1.1597729999999999</v>
      </c>
      <c r="AE52" s="3">
        <v>1.9838050065011601</v>
      </c>
      <c r="AF52" s="3">
        <v>1.4334951</v>
      </c>
      <c r="AG52" s="3">
        <v>2.1293691535399999</v>
      </c>
      <c r="AH52" s="3">
        <v>2.0147494482999999</v>
      </c>
      <c r="AI52" s="3">
        <v>1.184710836</v>
      </c>
      <c r="AJ52" s="3">
        <v>0.85210557162911804</v>
      </c>
      <c r="AK52" s="3">
        <v>1.81986668009265</v>
      </c>
      <c r="AL52" s="3">
        <v>1.26316513</v>
      </c>
      <c r="AM52" s="3">
        <v>1.8214071999999999</v>
      </c>
      <c r="AN52" s="3">
        <v>1.979562</v>
      </c>
      <c r="AO52" s="3">
        <v>1.121553</v>
      </c>
      <c r="AP52" s="3">
        <v>1.745033149</v>
      </c>
      <c r="AQ52" s="3">
        <v>1.6002667500000001</v>
      </c>
      <c r="AR52" s="3">
        <v>1.5720822000000001</v>
      </c>
      <c r="AS52" s="3">
        <v>1.7201450352387</v>
      </c>
      <c r="AT52" s="3">
        <v>0.90967375048312804</v>
      </c>
      <c r="AU52" s="3">
        <v>0.91875620000000002</v>
      </c>
      <c r="AV52" s="3">
        <v>1.5729240122733299</v>
      </c>
      <c r="AW52" s="3">
        <v>1.5267999999999999</v>
      </c>
      <c r="AX52" s="3">
        <v>0.43260219999999999</v>
      </c>
      <c r="AZ52" s="3">
        <v>1.6304863498917299</v>
      </c>
      <c r="BA52" s="3">
        <v>0.49628951087573703</v>
      </c>
      <c r="BC52" s="45"/>
    </row>
    <row r="53" spans="1:55" ht="16.5" customHeight="1" x14ac:dyDescent="0.25">
      <c r="A53" s="126">
        <v>1971</v>
      </c>
      <c r="B53" s="175">
        <v>1.6756</v>
      </c>
      <c r="C53" s="3">
        <v>1.73864666666667</v>
      </c>
      <c r="D53" s="3">
        <v>-0.88261666666666705</v>
      </c>
      <c r="E53" s="3">
        <v>0.22085666666666701</v>
      </c>
      <c r="F53" s="3">
        <v>0.15645666666666699</v>
      </c>
      <c r="G53" s="3">
        <v>0.442253333333333</v>
      </c>
      <c r="H53" s="45"/>
      <c r="I53" s="3">
        <v>1.92848</v>
      </c>
      <c r="J53" s="3">
        <v>2.0088400000000002</v>
      </c>
      <c r="K53" s="3">
        <v>-1.03714</v>
      </c>
      <c r="L53" s="3">
        <v>0.19539000000000001</v>
      </c>
      <c r="M53" s="3">
        <v>0.60492999999999997</v>
      </c>
      <c r="N53" s="3">
        <v>1.49471</v>
      </c>
      <c r="O53" s="3">
        <v>1.6895</v>
      </c>
      <c r="P53" s="3">
        <v>-0.78095999999999999</v>
      </c>
      <c r="Q53" s="3">
        <v>0.31096000000000001</v>
      </c>
      <c r="R53" s="3">
        <v>0.11874999999999999</v>
      </c>
      <c r="S53" s="3">
        <v>1.60361</v>
      </c>
      <c r="T53" s="3">
        <v>1.5176000000000001</v>
      </c>
      <c r="U53" s="3">
        <v>-0.82974999999999999</v>
      </c>
      <c r="V53" s="3">
        <v>0.15622</v>
      </c>
      <c r="W53" s="3">
        <v>0.60307999999999995</v>
      </c>
      <c r="X53" s="45"/>
      <c r="Y53" s="3">
        <v>0.14312</v>
      </c>
      <c r="Z53" s="3">
        <v>0.11737</v>
      </c>
      <c r="AA53" s="3">
        <v>0.20888000000000001</v>
      </c>
      <c r="AB53" s="45"/>
      <c r="AC53" s="3">
        <v>1.0739619547149999</v>
      </c>
      <c r="AD53" s="3">
        <v>0.84880699999999998</v>
      </c>
      <c r="AE53" s="3">
        <v>1.65264896539701</v>
      </c>
      <c r="AF53" s="3">
        <v>1.3031296999999999</v>
      </c>
      <c r="AG53" s="3">
        <v>2.3107429068899998</v>
      </c>
      <c r="AH53" s="3">
        <v>2.1815706529000001</v>
      </c>
      <c r="AI53" s="3">
        <v>0.84806161999999996</v>
      </c>
      <c r="AJ53" s="3">
        <v>0.57014478561842896</v>
      </c>
      <c r="AK53" s="3">
        <v>1.08855174372287</v>
      </c>
      <c r="AL53" s="3">
        <v>1.24632221</v>
      </c>
      <c r="AM53" s="3">
        <v>0.8593075</v>
      </c>
      <c r="AN53" s="3">
        <v>1.5998049999999999</v>
      </c>
      <c r="AO53" s="3">
        <v>0.97393099999999999</v>
      </c>
      <c r="AP53" s="3">
        <v>1.2937828</v>
      </c>
      <c r="AQ53" s="3">
        <v>1.3561761000000001</v>
      </c>
      <c r="AR53" s="3">
        <v>1.4290630900000001</v>
      </c>
      <c r="AS53" s="3">
        <v>1.0182942895526099</v>
      </c>
      <c r="AT53" s="3">
        <v>0.77236557609809098</v>
      </c>
      <c r="AU53" s="3">
        <v>0.63722239999999997</v>
      </c>
      <c r="AV53" s="3">
        <v>0.99189984796652297</v>
      </c>
      <c r="AW53" s="3">
        <v>1.18367</v>
      </c>
      <c r="AX53" s="3">
        <v>0.27530399999999999</v>
      </c>
      <c r="AZ53" s="3">
        <v>1.54728456687571</v>
      </c>
      <c r="BA53" s="3">
        <v>0.55374549611305701</v>
      </c>
      <c r="BC53" s="45"/>
    </row>
    <row r="54" spans="1:55" ht="16.5" customHeight="1" x14ac:dyDescent="0.25">
      <c r="A54" s="126">
        <v>1972</v>
      </c>
      <c r="B54" s="175">
        <v>1.75712</v>
      </c>
      <c r="C54" s="3">
        <v>1.80751333333333</v>
      </c>
      <c r="D54" s="3">
        <v>-0.88656666666666695</v>
      </c>
      <c r="E54" s="3">
        <v>0.22423000000000001</v>
      </c>
      <c r="F54" s="3">
        <v>0.168256666666667</v>
      </c>
      <c r="G54" s="3">
        <v>0.44368333333333299</v>
      </c>
      <c r="H54" s="45"/>
      <c r="I54" s="3">
        <v>2.0925500000000001</v>
      </c>
      <c r="J54" s="3">
        <v>2.16046</v>
      </c>
      <c r="K54" s="3">
        <v>-1.0334700000000001</v>
      </c>
      <c r="L54" s="3">
        <v>0.18829000000000001</v>
      </c>
      <c r="M54" s="3">
        <v>0.60901000000000005</v>
      </c>
      <c r="N54" s="3">
        <v>1.47411</v>
      </c>
      <c r="O54" s="3">
        <v>1.67479</v>
      </c>
      <c r="P54" s="3">
        <v>-0.79898999999999998</v>
      </c>
      <c r="Q54" s="3">
        <v>0.31068000000000001</v>
      </c>
      <c r="R54" s="3">
        <v>0.11935999999999999</v>
      </c>
      <c r="S54" s="3">
        <v>1.7047000000000001</v>
      </c>
      <c r="T54" s="3">
        <v>1.5872900000000001</v>
      </c>
      <c r="U54" s="3">
        <v>-0.82723999999999998</v>
      </c>
      <c r="V54" s="3">
        <v>0.17372000000000001</v>
      </c>
      <c r="W54" s="3">
        <v>0.60267999999999999</v>
      </c>
      <c r="X54" s="45"/>
      <c r="Y54" s="3">
        <v>0.14312</v>
      </c>
      <c r="Z54" s="3">
        <v>0.15719</v>
      </c>
      <c r="AA54" s="3">
        <v>0.20446</v>
      </c>
      <c r="AB54" s="45"/>
      <c r="AC54" s="3">
        <v>1.86611236121489</v>
      </c>
      <c r="AD54" s="3">
        <v>0.827569</v>
      </c>
      <c r="AE54" s="3">
        <v>1.60921647542083</v>
      </c>
      <c r="AF54" s="3">
        <v>1.3459698</v>
      </c>
      <c r="AG54" s="3">
        <v>2.0197488915599999</v>
      </c>
      <c r="AH54" s="3">
        <v>2.1462264169999998</v>
      </c>
      <c r="AI54" s="3">
        <v>1.4557014800000001</v>
      </c>
      <c r="AJ54" s="3">
        <v>0.63407859998919802</v>
      </c>
      <c r="AK54" s="3">
        <v>1.74706797937679</v>
      </c>
      <c r="AL54" s="3">
        <v>1.1892352799999999</v>
      </c>
      <c r="AM54" s="3">
        <v>0.35507</v>
      </c>
      <c r="AN54" s="3">
        <v>1.3269500000000001</v>
      </c>
      <c r="AO54" s="3">
        <v>1.4335290000000001</v>
      </c>
      <c r="AP54" s="3">
        <v>1.4518645880000001</v>
      </c>
      <c r="AQ54" s="3">
        <v>1.18700341</v>
      </c>
      <c r="AR54" s="3">
        <v>1.11020008</v>
      </c>
      <c r="AS54" s="3">
        <v>1.53430485412444</v>
      </c>
      <c r="AT54" s="3">
        <v>0.60602455367207797</v>
      </c>
      <c r="AU54" s="3">
        <v>0.61693039999999999</v>
      </c>
      <c r="AV54" s="3">
        <v>0.33881198978278698</v>
      </c>
      <c r="AW54" s="3">
        <v>1.32958</v>
      </c>
      <c r="AX54" s="3">
        <v>4.4778759999999897E-2</v>
      </c>
      <c r="AZ54" s="3">
        <v>1.3794595518439501</v>
      </c>
      <c r="BA54" s="3">
        <v>0.60972722972905502</v>
      </c>
      <c r="BC54" s="45"/>
    </row>
    <row r="55" spans="1:55" ht="16.5" customHeight="1" x14ac:dyDescent="0.25">
      <c r="A55" s="126">
        <v>1973</v>
      </c>
      <c r="B55" s="175">
        <v>1.70695</v>
      </c>
      <c r="C55" s="3">
        <v>1.7784866666666701</v>
      </c>
      <c r="D55" s="3">
        <v>-0.88846333333333305</v>
      </c>
      <c r="E55" s="3">
        <v>0.21242666666666701</v>
      </c>
      <c r="F55" s="3">
        <v>0.159233333333333</v>
      </c>
      <c r="G55" s="3">
        <v>0.44526333333333301</v>
      </c>
      <c r="H55" s="45"/>
      <c r="I55" s="3">
        <v>1.99865</v>
      </c>
      <c r="J55" s="3">
        <v>2.0985999999999998</v>
      </c>
      <c r="K55" s="3">
        <v>-1.0284500000000001</v>
      </c>
      <c r="L55" s="3">
        <v>0.15476000000000001</v>
      </c>
      <c r="M55" s="3">
        <v>0.61450000000000005</v>
      </c>
      <c r="N55" s="3">
        <v>1.47929</v>
      </c>
      <c r="O55" s="3">
        <v>1.6964900000000001</v>
      </c>
      <c r="P55" s="3">
        <v>-0.81411999999999995</v>
      </c>
      <c r="Q55" s="3">
        <v>0.32439000000000001</v>
      </c>
      <c r="R55" s="3">
        <v>0.11329</v>
      </c>
      <c r="S55" s="3">
        <v>1.6429100000000001</v>
      </c>
      <c r="T55" s="3">
        <v>1.54037</v>
      </c>
      <c r="U55" s="3">
        <v>-0.82282</v>
      </c>
      <c r="V55" s="3">
        <v>0.15812999999999999</v>
      </c>
      <c r="W55" s="3">
        <v>0.60799999999999998</v>
      </c>
      <c r="X55" s="45"/>
      <c r="Y55" s="3">
        <v>0.14312</v>
      </c>
      <c r="Z55" s="3">
        <v>0.1411</v>
      </c>
      <c r="AA55" s="3">
        <v>0.19348000000000001</v>
      </c>
      <c r="AB55" s="45"/>
      <c r="AC55" s="3">
        <v>1.0181519563014101</v>
      </c>
      <c r="AD55" s="3">
        <v>0.66544800000000004</v>
      </c>
      <c r="AE55" s="3">
        <v>1.7088344543295899</v>
      </c>
      <c r="AF55" s="3">
        <v>1.2044877</v>
      </c>
      <c r="AG55" s="3">
        <v>2.1082625943000002</v>
      </c>
      <c r="AH55" s="3">
        <v>1.894135277</v>
      </c>
      <c r="AI55" s="3">
        <v>1.4875342300000001</v>
      </c>
      <c r="AJ55" s="3">
        <v>0.95621732560593797</v>
      </c>
      <c r="AK55" s="3">
        <v>0.93301078258350101</v>
      </c>
      <c r="AL55" s="3">
        <v>0.95714073</v>
      </c>
      <c r="AM55" s="3">
        <v>0.68622059999999996</v>
      </c>
      <c r="AN55" s="3">
        <v>1.7288829999999999</v>
      </c>
      <c r="AO55" s="3">
        <v>1.0665629999999999</v>
      </c>
      <c r="AP55" s="3">
        <v>1.640884547</v>
      </c>
      <c r="AQ55" s="3">
        <v>1.2857558099999999</v>
      </c>
      <c r="AR55" s="3">
        <v>1.1881472799999999</v>
      </c>
      <c r="AS55" s="3">
        <v>0.83095472818719995</v>
      </c>
      <c r="AT55" s="3">
        <v>0.70131833296809698</v>
      </c>
      <c r="AU55" s="3">
        <v>0.72571319999999995</v>
      </c>
      <c r="AV55" s="3">
        <v>0.94370052332544496</v>
      </c>
      <c r="AW55" s="3">
        <v>1.5388299999999999</v>
      </c>
      <c r="AX55" s="3">
        <v>0.31625235000000002</v>
      </c>
      <c r="AZ55" s="3">
        <v>1.43139882130294</v>
      </c>
      <c r="BA55" s="3">
        <v>0.50412465398621598</v>
      </c>
      <c r="BC55" s="45"/>
    </row>
    <row r="56" spans="1:55" ht="16.5" customHeight="1" x14ac:dyDescent="0.25">
      <c r="A56" s="126">
        <v>1974</v>
      </c>
      <c r="B56" s="175">
        <v>1.72298</v>
      </c>
      <c r="C56" s="3">
        <v>1.7676066666666701</v>
      </c>
      <c r="D56" s="3">
        <v>-0.881846666666667</v>
      </c>
      <c r="E56" s="3">
        <v>0.20178333333333301</v>
      </c>
      <c r="F56" s="3">
        <v>0.18597666666666701</v>
      </c>
      <c r="G56" s="3">
        <v>0.44945333333333298</v>
      </c>
      <c r="H56" s="45"/>
      <c r="I56" s="3">
        <v>1.9901599999999999</v>
      </c>
      <c r="J56" s="3">
        <v>2.0683799999999999</v>
      </c>
      <c r="K56" s="3">
        <v>-1.0226</v>
      </c>
      <c r="L56" s="3">
        <v>0.14287</v>
      </c>
      <c r="M56" s="3">
        <v>0.61553000000000002</v>
      </c>
      <c r="N56" s="3">
        <v>1.5178</v>
      </c>
      <c r="O56" s="3">
        <v>1.6833800000000001</v>
      </c>
      <c r="P56" s="3">
        <v>-0.80540999999999996</v>
      </c>
      <c r="Q56" s="3">
        <v>0.33118999999999998</v>
      </c>
      <c r="R56" s="3">
        <v>0.12266000000000001</v>
      </c>
      <c r="S56" s="3">
        <v>1.6609799999999999</v>
      </c>
      <c r="T56" s="3">
        <v>1.5510600000000001</v>
      </c>
      <c r="U56" s="3">
        <v>-0.81752999999999998</v>
      </c>
      <c r="V56" s="3">
        <v>0.13128999999999999</v>
      </c>
      <c r="W56" s="3">
        <v>0.61016999999999999</v>
      </c>
      <c r="X56" s="45"/>
      <c r="Y56" s="3">
        <v>0.14312</v>
      </c>
      <c r="Z56" s="3">
        <v>0.20508000000000001</v>
      </c>
      <c r="AA56" s="3">
        <v>0.20973</v>
      </c>
      <c r="AB56" s="45"/>
      <c r="AC56" s="3">
        <v>0.74188420769445895</v>
      </c>
      <c r="AD56" s="3">
        <v>0.333036000000001</v>
      </c>
      <c r="AE56" s="3">
        <v>1.34824962753088</v>
      </c>
      <c r="AF56" s="3">
        <v>1.4914209</v>
      </c>
      <c r="AG56" s="3">
        <v>2.2583628584</v>
      </c>
      <c r="AH56" s="3">
        <v>1.877697932</v>
      </c>
      <c r="AI56" s="3">
        <v>0.46547863</v>
      </c>
      <c r="AJ56" s="3">
        <v>0.75814709282193105</v>
      </c>
      <c r="AK56" s="3">
        <v>1.33977328230124</v>
      </c>
      <c r="AL56" s="3">
        <v>1.0127861300000001</v>
      </c>
      <c r="AM56" s="3">
        <v>0.28060600000000002</v>
      </c>
      <c r="AN56" s="3">
        <v>1.5360640000000001</v>
      </c>
      <c r="AO56" s="3">
        <v>0.53439000000000103</v>
      </c>
      <c r="AP56" s="3">
        <v>1.0841642600000001</v>
      </c>
      <c r="AQ56" s="3">
        <v>1.06629342</v>
      </c>
      <c r="AR56" s="3">
        <v>1.4069673700000001</v>
      </c>
      <c r="AS56" s="3">
        <v>0.79079501353602799</v>
      </c>
      <c r="AT56" s="3">
        <v>0.31554951260226499</v>
      </c>
      <c r="AU56" s="3">
        <v>0.53869560000000105</v>
      </c>
      <c r="AV56" s="3">
        <v>0.154895442906409</v>
      </c>
      <c r="AW56" s="3">
        <v>0.88600000000000001</v>
      </c>
      <c r="AX56" s="3">
        <v>-0.41139040999999898</v>
      </c>
      <c r="AZ56" s="3">
        <v>1.59131434417163</v>
      </c>
      <c r="BA56" s="3">
        <v>0.62787166255680305</v>
      </c>
      <c r="BC56" s="45"/>
    </row>
    <row r="57" spans="1:55" ht="16.5" customHeight="1" x14ac:dyDescent="0.25">
      <c r="A57" s="126">
        <v>1975</v>
      </c>
      <c r="B57" s="175">
        <v>1.67126</v>
      </c>
      <c r="C57" s="3">
        <v>1.74969666666667</v>
      </c>
      <c r="D57" s="3">
        <v>-0.88439333333333303</v>
      </c>
      <c r="E57" s="3">
        <v>0.20631666666666701</v>
      </c>
      <c r="F57" s="3">
        <v>0.15617666666666699</v>
      </c>
      <c r="G57" s="3">
        <v>0.44346000000000002</v>
      </c>
      <c r="H57" s="45"/>
      <c r="I57" s="3">
        <v>1.91347</v>
      </c>
      <c r="J57" s="3">
        <v>2.0156299999999998</v>
      </c>
      <c r="K57" s="3">
        <v>-1.0186299999999999</v>
      </c>
      <c r="L57" s="3">
        <v>0.14904999999999999</v>
      </c>
      <c r="M57" s="3">
        <v>0.61124000000000001</v>
      </c>
      <c r="N57" s="3">
        <v>1.4889300000000001</v>
      </c>
      <c r="O57" s="3">
        <v>1.6961200000000001</v>
      </c>
      <c r="P57" s="3">
        <v>-0.81928999999999996</v>
      </c>
      <c r="Q57" s="3">
        <v>0.34322000000000003</v>
      </c>
      <c r="R57" s="3">
        <v>0.11269999999999999</v>
      </c>
      <c r="S57" s="3">
        <v>1.61138</v>
      </c>
      <c r="T57" s="3">
        <v>1.5373399999999999</v>
      </c>
      <c r="U57" s="3">
        <v>-0.81525999999999998</v>
      </c>
      <c r="V57" s="3">
        <v>0.12667999999999999</v>
      </c>
      <c r="W57" s="3">
        <v>0.60643999999999998</v>
      </c>
      <c r="X57" s="45"/>
      <c r="Y57" s="3">
        <v>0.14312</v>
      </c>
      <c r="Z57" s="3">
        <v>0.12828000000000001</v>
      </c>
      <c r="AA57" s="3">
        <v>0.19713</v>
      </c>
      <c r="AB57" s="45"/>
      <c r="AC57" s="3">
        <v>1.5614446551429699</v>
      </c>
      <c r="AD57" s="3">
        <v>0.611869</v>
      </c>
      <c r="AE57" s="3">
        <v>1.7089511816187</v>
      </c>
      <c r="AF57" s="3">
        <v>1.4635165999999999</v>
      </c>
      <c r="AG57" s="3">
        <v>2.2427766731399998</v>
      </c>
      <c r="AH57" s="3">
        <v>2.1618440736000002</v>
      </c>
      <c r="AI57" s="3">
        <v>1.1203038299999999</v>
      </c>
      <c r="AJ57" s="3">
        <v>0.91320315980932498</v>
      </c>
      <c r="AK57" s="3">
        <v>2.14422081655478</v>
      </c>
      <c r="AL57" s="3">
        <v>1.0936281699999999</v>
      </c>
      <c r="AM57" s="3">
        <v>0.66158459999999997</v>
      </c>
      <c r="AN57" s="3">
        <v>1.4893419999999999</v>
      </c>
      <c r="AO57" s="3">
        <v>0.92612000000000005</v>
      </c>
      <c r="AP57" s="3">
        <v>1.3182232</v>
      </c>
      <c r="AQ57" s="3">
        <v>1.0906230400000001</v>
      </c>
      <c r="AR57" s="3">
        <v>0.96603848000000003</v>
      </c>
      <c r="AS57" s="3">
        <v>1.4038374483215399</v>
      </c>
      <c r="AT57" s="3">
        <v>5.7001802042852698E-2</v>
      </c>
      <c r="AU57" s="3">
        <v>0.54996909999999999</v>
      </c>
      <c r="AV57" s="3">
        <v>1.05575923763309</v>
      </c>
      <c r="AW57" s="3">
        <v>1.06185</v>
      </c>
      <c r="AX57" s="3">
        <v>-0.20806926000000001</v>
      </c>
      <c r="AZ57" s="3">
        <v>1.64559803409511</v>
      </c>
      <c r="BA57" s="3">
        <v>0.66048371012871099</v>
      </c>
      <c r="BC57" s="45"/>
    </row>
    <row r="58" spans="1:55" ht="16.5" customHeight="1" x14ac:dyDescent="0.25">
      <c r="A58" s="126">
        <v>1976</v>
      </c>
      <c r="B58" s="175">
        <v>1.65400666666667</v>
      </c>
      <c r="C58" s="3">
        <v>1.7218466666666701</v>
      </c>
      <c r="D58" s="3">
        <v>-0.88253999999999999</v>
      </c>
      <c r="E58" s="3">
        <v>0.18954333333333301</v>
      </c>
      <c r="F58" s="3">
        <v>0.17460000000000001</v>
      </c>
      <c r="G58" s="3">
        <v>0.45055333333333297</v>
      </c>
      <c r="H58" s="45"/>
      <c r="I58" s="3">
        <v>1.8656299999999999</v>
      </c>
      <c r="J58" s="3">
        <v>1.9584600000000001</v>
      </c>
      <c r="K58" s="3">
        <v>-1.0125</v>
      </c>
      <c r="L58" s="3">
        <v>0.12964000000000001</v>
      </c>
      <c r="M58" s="3">
        <v>0.61541999999999997</v>
      </c>
      <c r="N58" s="3">
        <v>1.4932399999999999</v>
      </c>
      <c r="O58" s="3">
        <v>1.6818299999999999</v>
      </c>
      <c r="P58" s="3">
        <v>-0.82450999999999997</v>
      </c>
      <c r="Q58" s="3">
        <v>0.33789999999999998</v>
      </c>
      <c r="R58" s="3">
        <v>0.12342</v>
      </c>
      <c r="S58" s="3">
        <v>1.6031500000000001</v>
      </c>
      <c r="T58" s="3">
        <v>1.52525</v>
      </c>
      <c r="U58" s="3">
        <v>-0.81061000000000005</v>
      </c>
      <c r="V58" s="3">
        <v>0.10109</v>
      </c>
      <c r="W58" s="3">
        <v>0.61282000000000003</v>
      </c>
      <c r="X58" s="45"/>
      <c r="Y58" s="3">
        <v>0.14312</v>
      </c>
      <c r="Z58" s="3">
        <v>0.17554</v>
      </c>
      <c r="AA58" s="3">
        <v>0.20513999999999999</v>
      </c>
      <c r="AB58" s="45"/>
      <c r="AC58" s="3">
        <v>1.5796818191132</v>
      </c>
      <c r="AD58" s="3">
        <v>0.62785400000000002</v>
      </c>
      <c r="AE58" s="3">
        <v>1.563652471623</v>
      </c>
      <c r="AF58" s="3">
        <v>1.3944061999999999</v>
      </c>
      <c r="AG58" s="3">
        <v>2.3947267837599999</v>
      </c>
      <c r="AH58" s="3">
        <v>2.0687690070000002</v>
      </c>
      <c r="AI58" s="3">
        <v>0.95880065999999997</v>
      </c>
      <c r="AJ58" s="3">
        <v>0.66948208836162304</v>
      </c>
      <c r="AK58" s="3">
        <v>1.65267402641989</v>
      </c>
      <c r="AL58" s="3">
        <v>0.93072211999999999</v>
      </c>
      <c r="AM58" s="3">
        <v>0.55215340000000002</v>
      </c>
      <c r="AN58" s="3">
        <v>1.3855470000000001</v>
      </c>
      <c r="AO58" s="3">
        <v>0.91339999999999999</v>
      </c>
      <c r="AP58" s="3">
        <v>1.0823391200000001</v>
      </c>
      <c r="AQ58" s="3">
        <v>0.81668819000000004</v>
      </c>
      <c r="AR58" s="3">
        <v>0.97130483000000001</v>
      </c>
      <c r="AS58" s="3">
        <v>1.2609182915449</v>
      </c>
      <c r="AT58" s="3">
        <v>0.41284072912859898</v>
      </c>
      <c r="AU58" s="3">
        <v>0.53643600000000002</v>
      </c>
      <c r="AV58" s="3">
        <v>0.48668940429336</v>
      </c>
      <c r="AW58" s="3">
        <v>0.92564000000000002</v>
      </c>
      <c r="AX58" s="3">
        <v>-0.20325504999999999</v>
      </c>
      <c r="AZ58" s="3">
        <v>1.55267756975826</v>
      </c>
      <c r="BA58" s="3">
        <v>0.66690936968455505</v>
      </c>
      <c r="BC58" s="45"/>
    </row>
    <row r="59" spans="1:55" ht="16.5" customHeight="1" x14ac:dyDescent="0.25">
      <c r="A59" s="126">
        <v>1977</v>
      </c>
      <c r="B59" s="175">
        <v>1.8067933333333299</v>
      </c>
      <c r="C59" s="3">
        <v>1.8144899999999999</v>
      </c>
      <c r="D59" s="3">
        <v>-0.88510999999999995</v>
      </c>
      <c r="E59" s="3">
        <v>0.24313333333333301</v>
      </c>
      <c r="F59" s="3">
        <v>0.18317333333333299</v>
      </c>
      <c r="G59" s="3">
        <v>0.45111000000000001</v>
      </c>
      <c r="H59" s="45"/>
      <c r="I59" s="3">
        <v>2.1244399999999999</v>
      </c>
      <c r="J59" s="3">
        <v>2.13517</v>
      </c>
      <c r="K59" s="3">
        <v>-1.0061199999999999</v>
      </c>
      <c r="L59" s="3">
        <v>0.19550000000000001</v>
      </c>
      <c r="M59" s="3">
        <v>0.61670999999999998</v>
      </c>
      <c r="N59" s="3">
        <v>1.5088999999999999</v>
      </c>
      <c r="O59" s="3">
        <v>1.7036500000000001</v>
      </c>
      <c r="P59" s="3">
        <v>-0.84250999999999998</v>
      </c>
      <c r="Q59" s="3">
        <v>0.34471000000000002</v>
      </c>
      <c r="R59" s="3">
        <v>0.11988</v>
      </c>
      <c r="S59" s="3">
        <v>1.78704</v>
      </c>
      <c r="T59" s="3">
        <v>1.6046499999999999</v>
      </c>
      <c r="U59" s="3">
        <v>-0.80669999999999997</v>
      </c>
      <c r="V59" s="3">
        <v>0.18919</v>
      </c>
      <c r="W59" s="3">
        <v>0.61673999999999995</v>
      </c>
      <c r="X59" s="45"/>
      <c r="Y59" s="3">
        <v>0.14312</v>
      </c>
      <c r="Z59" s="3">
        <v>0.20763000000000001</v>
      </c>
      <c r="AA59" s="3">
        <v>0.19877</v>
      </c>
      <c r="AB59" s="45"/>
      <c r="AC59" s="3">
        <v>1.48535506084014</v>
      </c>
      <c r="AD59" s="3">
        <v>0.77718600000000004</v>
      </c>
      <c r="AE59" s="3">
        <v>1.7018814732033201</v>
      </c>
      <c r="AF59" s="3">
        <v>1.4466238</v>
      </c>
      <c r="AG59" s="3">
        <v>2.04214162335</v>
      </c>
      <c r="AH59" s="3">
        <v>1.9455782211999999</v>
      </c>
      <c r="AI59" s="3">
        <v>1.5988637400000001</v>
      </c>
      <c r="AJ59" s="3">
        <v>0.57356078068218297</v>
      </c>
      <c r="AK59" s="3">
        <v>0.83377754863439202</v>
      </c>
      <c r="AL59" s="3">
        <v>1.0521792000000001</v>
      </c>
      <c r="AM59" s="3">
        <v>0.57862020000000003</v>
      </c>
      <c r="AN59" s="3">
        <v>1.244823</v>
      </c>
      <c r="AO59" s="3">
        <v>1.091464</v>
      </c>
      <c r="AP59" s="3">
        <v>1.31234457</v>
      </c>
      <c r="AQ59" s="3">
        <v>1.1666685999999999</v>
      </c>
      <c r="AR59" s="3">
        <v>0.79356318999999997</v>
      </c>
      <c r="AS59" s="3">
        <v>1.2130879682862501</v>
      </c>
      <c r="AT59" s="3">
        <v>-9.1104653559770394E-3</v>
      </c>
      <c r="AU59" s="3">
        <v>0.30055989999999999</v>
      </c>
      <c r="AV59" s="3">
        <v>0.98446694459026396</v>
      </c>
      <c r="AW59" s="3">
        <v>1.3385400000000001</v>
      </c>
      <c r="AX59" s="3">
        <v>-4.18890599999997E-2</v>
      </c>
      <c r="AZ59" s="3">
        <v>1.33355124766389</v>
      </c>
      <c r="BA59" s="3">
        <v>0.60411669490743702</v>
      </c>
      <c r="BC59" s="45"/>
    </row>
    <row r="60" spans="1:55" ht="16.5" customHeight="1" x14ac:dyDescent="0.25">
      <c r="A60" s="126">
        <v>1978</v>
      </c>
      <c r="B60" s="175">
        <v>1.79145666666667</v>
      </c>
      <c r="C60" s="3">
        <v>1.8019400000000001</v>
      </c>
      <c r="D60" s="3">
        <v>-0.88510333333333302</v>
      </c>
      <c r="E60" s="3">
        <v>0.24128333333333299</v>
      </c>
      <c r="F60" s="3">
        <v>0.17743999999999999</v>
      </c>
      <c r="G60" s="3">
        <v>0.45589666666666701</v>
      </c>
      <c r="H60" s="45"/>
      <c r="I60" s="3">
        <v>2.0958299999999999</v>
      </c>
      <c r="J60" s="3">
        <v>2.1074099999999998</v>
      </c>
      <c r="K60" s="3">
        <v>-1.0035799999999999</v>
      </c>
      <c r="L60" s="3">
        <v>0.19494</v>
      </c>
      <c r="M60" s="3">
        <v>0.61961999999999995</v>
      </c>
      <c r="N60" s="3">
        <v>1.51423</v>
      </c>
      <c r="O60" s="3">
        <v>1.7184999999999999</v>
      </c>
      <c r="P60" s="3">
        <v>-0.84775</v>
      </c>
      <c r="Q60" s="3">
        <v>0.34167999999999998</v>
      </c>
      <c r="R60" s="3">
        <v>0.12436</v>
      </c>
      <c r="S60" s="3">
        <v>1.76431</v>
      </c>
      <c r="T60" s="3">
        <v>1.5799099999999999</v>
      </c>
      <c r="U60" s="3">
        <v>-0.80398000000000003</v>
      </c>
      <c r="V60" s="3">
        <v>0.18723000000000001</v>
      </c>
      <c r="W60" s="3">
        <v>0.62370999999999999</v>
      </c>
      <c r="X60" s="45"/>
      <c r="Y60" s="3">
        <v>0.14312</v>
      </c>
      <c r="Z60" s="3">
        <v>0.19561999999999999</v>
      </c>
      <c r="AA60" s="3">
        <v>0.19358</v>
      </c>
      <c r="AB60" s="45"/>
      <c r="AC60" s="3">
        <v>1.0436412827738999</v>
      </c>
      <c r="AD60" s="3">
        <v>0.553288</v>
      </c>
      <c r="AE60" s="3">
        <v>1.7733264405565099</v>
      </c>
      <c r="AF60" s="3">
        <v>1.6058741999999999</v>
      </c>
      <c r="AG60" s="3">
        <v>2.4699702640500001</v>
      </c>
      <c r="AH60" s="3">
        <v>1.7895423568</v>
      </c>
      <c r="AI60" s="3">
        <v>1.1436833200000001</v>
      </c>
      <c r="AJ60" s="3">
        <v>0.37936075309407302</v>
      </c>
      <c r="AK60" s="3">
        <v>1.4123840383254</v>
      </c>
      <c r="AL60" s="3">
        <v>1.14438175</v>
      </c>
      <c r="AM60" s="3">
        <v>1.0973226</v>
      </c>
      <c r="AN60" s="3">
        <v>1.7792539999999999</v>
      </c>
      <c r="AO60" s="3">
        <v>0.58682199999999995</v>
      </c>
      <c r="AP60" s="3">
        <v>1.42845168</v>
      </c>
      <c r="AQ60" s="3">
        <v>1.2434168800000001</v>
      </c>
      <c r="AR60" s="3">
        <v>1.5831887200000001</v>
      </c>
      <c r="AS60" s="3">
        <v>1.2880176373730801</v>
      </c>
      <c r="AT60" s="3">
        <v>0.84695946785438403</v>
      </c>
      <c r="AU60" s="3">
        <v>0.599881</v>
      </c>
      <c r="AV60" s="3">
        <v>0.85519348467623701</v>
      </c>
      <c r="AW60" s="3">
        <v>1.2817400000000001</v>
      </c>
      <c r="AX60" s="3">
        <v>-8.6759479999999597E-2</v>
      </c>
      <c r="AZ60" s="3">
        <v>1.6690303578154499</v>
      </c>
      <c r="BA60" s="3">
        <v>0.591894998507838</v>
      </c>
      <c r="BC60" s="45"/>
    </row>
    <row r="61" spans="1:55" ht="16.5" customHeight="1" x14ac:dyDescent="0.25">
      <c r="A61" s="126">
        <v>1979</v>
      </c>
      <c r="B61" s="175">
        <v>1.5982066666666701</v>
      </c>
      <c r="C61" s="3">
        <v>1.68245666666667</v>
      </c>
      <c r="D61" s="3">
        <v>-0.89098999999999995</v>
      </c>
      <c r="E61" s="3">
        <v>0.19181999999999999</v>
      </c>
      <c r="F61" s="3">
        <v>0.153</v>
      </c>
      <c r="G61" s="3">
        <v>0.46192</v>
      </c>
      <c r="H61" s="45"/>
      <c r="I61" s="3">
        <v>1.81779</v>
      </c>
      <c r="J61" s="3">
        <v>1.8998600000000001</v>
      </c>
      <c r="K61" s="3">
        <v>-1.00593</v>
      </c>
      <c r="L61" s="3">
        <v>0.14707000000000001</v>
      </c>
      <c r="M61" s="3">
        <v>0.62378999999999996</v>
      </c>
      <c r="N61" s="3">
        <v>1.42876</v>
      </c>
      <c r="O61" s="3">
        <v>1.69781</v>
      </c>
      <c r="P61" s="3">
        <v>-0.86480999999999997</v>
      </c>
      <c r="Q61" s="3">
        <v>0.31422</v>
      </c>
      <c r="R61" s="3">
        <v>0.12853999999999999</v>
      </c>
      <c r="S61" s="3">
        <v>1.5480700000000001</v>
      </c>
      <c r="T61" s="3">
        <v>1.4497</v>
      </c>
      <c r="U61" s="3">
        <v>-0.80223</v>
      </c>
      <c r="V61" s="3">
        <v>0.11416999999999999</v>
      </c>
      <c r="W61" s="3">
        <v>0.63343000000000005</v>
      </c>
      <c r="X61" s="45"/>
      <c r="Y61" s="3">
        <v>0.14312</v>
      </c>
      <c r="Z61" s="3">
        <v>0.13034999999999999</v>
      </c>
      <c r="AA61" s="3">
        <v>0.18553</v>
      </c>
      <c r="AB61" s="45"/>
      <c r="AC61" s="3">
        <v>1.16680142004593</v>
      </c>
      <c r="AD61" s="3">
        <v>1.0073049999999999</v>
      </c>
      <c r="AE61" s="3">
        <v>1.77052016443688</v>
      </c>
      <c r="AF61" s="3">
        <v>1.2502996</v>
      </c>
      <c r="AG61" s="3">
        <v>2.42422933795</v>
      </c>
      <c r="AH61" s="3">
        <v>2.0794060713000002</v>
      </c>
      <c r="AI61" s="3">
        <v>1.46768937</v>
      </c>
      <c r="AJ61" s="3">
        <v>0.55244816221054105</v>
      </c>
      <c r="AK61" s="3">
        <v>1.8217994330624301</v>
      </c>
      <c r="AL61" s="3">
        <v>1.22037277</v>
      </c>
      <c r="AM61" s="3">
        <v>1.1085153000000001</v>
      </c>
      <c r="AN61" s="3">
        <v>1.727876</v>
      </c>
      <c r="AO61" s="3">
        <v>1.120844</v>
      </c>
      <c r="AP61" s="3">
        <v>1.68555872</v>
      </c>
      <c r="AQ61" s="3">
        <v>0.91306516999999998</v>
      </c>
      <c r="AR61" s="3">
        <v>1.2615160400000001</v>
      </c>
      <c r="AS61" s="3">
        <v>1.9255027114996499</v>
      </c>
      <c r="AT61" s="3">
        <v>0.767686890896357</v>
      </c>
      <c r="AU61" s="3">
        <v>0.54942880000000005</v>
      </c>
      <c r="AV61" s="3">
        <v>1.1416614351233301</v>
      </c>
      <c r="AW61" s="3">
        <v>1.22953</v>
      </c>
      <c r="AX61" s="3">
        <v>3.02825E-2</v>
      </c>
      <c r="AZ61" s="3">
        <v>1.5370091937094099</v>
      </c>
      <c r="BA61" s="3">
        <v>0.62001132214987098</v>
      </c>
      <c r="BC61" s="45"/>
    </row>
    <row r="62" spans="1:55" ht="16.5" customHeight="1" x14ac:dyDescent="0.25">
      <c r="A62" s="126">
        <v>1980</v>
      </c>
      <c r="B62" s="175">
        <v>1.63791333333333</v>
      </c>
      <c r="C62" s="3">
        <v>1.6950766666666699</v>
      </c>
      <c r="D62" s="3">
        <v>-0.88953333333333295</v>
      </c>
      <c r="E62" s="3">
        <v>0.17777333333333301</v>
      </c>
      <c r="F62" s="3">
        <v>0.18859000000000001</v>
      </c>
      <c r="G62" s="3">
        <v>0.46600333333333299</v>
      </c>
      <c r="H62" s="45"/>
      <c r="I62" s="3">
        <v>1.8753599999999999</v>
      </c>
      <c r="J62" s="3">
        <v>1.92567</v>
      </c>
      <c r="K62" s="3">
        <v>-1.00109</v>
      </c>
      <c r="L62" s="3">
        <v>0.13522000000000001</v>
      </c>
      <c r="M62" s="3">
        <v>0.62695999999999996</v>
      </c>
      <c r="N62" s="3">
        <v>1.43377</v>
      </c>
      <c r="O62" s="3">
        <v>1.69275</v>
      </c>
      <c r="P62" s="3">
        <v>-0.86799000000000004</v>
      </c>
      <c r="Q62" s="3">
        <v>0.29060000000000002</v>
      </c>
      <c r="R62" s="3">
        <v>0.12981999999999999</v>
      </c>
      <c r="S62" s="3">
        <v>1.6046100000000001</v>
      </c>
      <c r="T62" s="3">
        <v>1.4668099999999999</v>
      </c>
      <c r="U62" s="3">
        <v>-0.79952000000000001</v>
      </c>
      <c r="V62" s="3">
        <v>0.1075</v>
      </c>
      <c r="W62" s="3">
        <v>0.64122999999999997</v>
      </c>
      <c r="X62" s="45"/>
      <c r="Y62" s="3">
        <v>0.14312</v>
      </c>
      <c r="Z62" s="3">
        <v>0.23200999999999999</v>
      </c>
      <c r="AA62" s="3">
        <v>0.19064</v>
      </c>
      <c r="AB62" s="45"/>
      <c r="AC62" s="3">
        <v>1.6084253618047399</v>
      </c>
      <c r="AD62" s="3">
        <v>1.248113</v>
      </c>
      <c r="AE62" s="3">
        <v>1.6715125968970399</v>
      </c>
      <c r="AF62" s="3">
        <v>1.0286194</v>
      </c>
      <c r="AG62" s="3">
        <v>2.2630921655599998</v>
      </c>
      <c r="AH62" s="3">
        <v>2.1570579848000002</v>
      </c>
      <c r="AI62" s="3">
        <v>1.7455610159999999</v>
      </c>
      <c r="AJ62" s="3">
        <v>0.61961388170641896</v>
      </c>
      <c r="AK62" s="3">
        <v>1.3369877029517101</v>
      </c>
      <c r="AL62" s="3">
        <v>1.0515863599999999</v>
      </c>
      <c r="AM62" s="3">
        <v>0.42962830000000002</v>
      </c>
      <c r="AN62" s="3">
        <v>1.1363160000000001</v>
      </c>
      <c r="AO62" s="3">
        <v>1.0636000000000001</v>
      </c>
      <c r="AP62" s="3">
        <v>1.599514876</v>
      </c>
      <c r="AQ62" s="3">
        <v>1.2708810399999999</v>
      </c>
      <c r="AR62" s="3">
        <v>0.76489923000000004</v>
      </c>
      <c r="AS62" s="3">
        <v>1.79805956653317</v>
      </c>
      <c r="AT62" s="3">
        <v>0.94633282133918295</v>
      </c>
      <c r="AU62" s="3">
        <v>0.37530154999999998</v>
      </c>
      <c r="AV62" s="3">
        <v>1.0592473288708</v>
      </c>
      <c r="AW62" s="3">
        <v>1.6496200000000001</v>
      </c>
      <c r="AX62" s="3">
        <v>0.22990603000000001</v>
      </c>
      <c r="AZ62" s="3">
        <v>1.28789541122901</v>
      </c>
      <c r="BA62" s="3">
        <v>0.63752654597087999</v>
      </c>
      <c r="BC62" s="45"/>
    </row>
    <row r="63" spans="1:55" ht="16.5" customHeight="1" x14ac:dyDescent="0.25">
      <c r="A63" s="126">
        <v>1981</v>
      </c>
      <c r="B63" s="175">
        <v>1.5929533333333299</v>
      </c>
      <c r="C63" s="3">
        <v>1.6803033333333299</v>
      </c>
      <c r="D63" s="3">
        <v>-0.89045666666666701</v>
      </c>
      <c r="E63" s="3">
        <v>0.18400666666666701</v>
      </c>
      <c r="F63" s="3">
        <v>0.15397666666666701</v>
      </c>
      <c r="G63" s="3">
        <v>0.465123333333333</v>
      </c>
      <c r="H63" s="45"/>
      <c r="I63" s="3">
        <v>1.8324400000000001</v>
      </c>
      <c r="J63" s="3">
        <v>1.8935999999999999</v>
      </c>
      <c r="K63" s="3">
        <v>-0.99944</v>
      </c>
      <c r="L63" s="3">
        <v>0.15686</v>
      </c>
      <c r="M63" s="3">
        <v>0.62744</v>
      </c>
      <c r="N63" s="3">
        <v>1.39666</v>
      </c>
      <c r="O63" s="3">
        <v>1.7017</v>
      </c>
      <c r="P63" s="3">
        <v>-0.87339</v>
      </c>
      <c r="Q63" s="3">
        <v>0.2913</v>
      </c>
      <c r="R63" s="3">
        <v>0.12307</v>
      </c>
      <c r="S63" s="3">
        <v>1.54976</v>
      </c>
      <c r="T63" s="3">
        <v>1.4456100000000001</v>
      </c>
      <c r="U63" s="3">
        <v>-0.79854000000000003</v>
      </c>
      <c r="V63" s="3">
        <v>0.10385999999999999</v>
      </c>
      <c r="W63" s="3">
        <v>0.64485999999999999</v>
      </c>
      <c r="X63" s="45"/>
      <c r="Y63" s="3">
        <v>0.15201999999999999</v>
      </c>
      <c r="Z63" s="3">
        <v>0.11011</v>
      </c>
      <c r="AA63" s="3">
        <v>0.19980000000000001</v>
      </c>
      <c r="AB63" s="45"/>
      <c r="AC63" s="3">
        <v>1.0551169486858301</v>
      </c>
      <c r="AD63" s="3">
        <v>0.45169399999999998</v>
      </c>
      <c r="AE63" s="3">
        <v>1.6517124159426599</v>
      </c>
      <c r="AF63" s="3">
        <v>1.2473784999999999</v>
      </c>
      <c r="AG63" s="3">
        <v>2.0851238377199999</v>
      </c>
      <c r="AH63" s="3">
        <v>2.0992720048</v>
      </c>
      <c r="AI63" s="3">
        <v>1.19433531</v>
      </c>
      <c r="AJ63" s="3">
        <v>0.51930148911707197</v>
      </c>
      <c r="AK63" s="3">
        <v>0.84969710711341995</v>
      </c>
      <c r="AL63" s="3">
        <v>1.0499580799999999</v>
      </c>
      <c r="AM63" s="3">
        <v>0.66897479999999998</v>
      </c>
      <c r="AN63" s="3">
        <v>1.388158</v>
      </c>
      <c r="AO63" s="3">
        <v>1.0390680000000001</v>
      </c>
      <c r="AP63" s="3">
        <v>1.479916464</v>
      </c>
      <c r="AQ63" s="3">
        <v>1.1731522700000001</v>
      </c>
      <c r="AR63" s="3">
        <v>1.2520376799999999</v>
      </c>
      <c r="AS63" s="3">
        <v>1.0118238911903401</v>
      </c>
      <c r="AT63" s="3">
        <v>0.65808114144263397</v>
      </c>
      <c r="AU63" s="3">
        <v>0.27343990000000001</v>
      </c>
      <c r="AV63" s="3">
        <v>0.69487419099924996</v>
      </c>
      <c r="AW63" s="3">
        <v>1.1522600000000001</v>
      </c>
      <c r="AX63" s="3">
        <v>0.14836226999999999</v>
      </c>
      <c r="AZ63" s="3">
        <v>1.43069311013113</v>
      </c>
      <c r="BA63" s="3">
        <v>0.59040632085279698</v>
      </c>
      <c r="BC63" s="45"/>
    </row>
    <row r="64" spans="1:55" ht="16.5" customHeight="1" x14ac:dyDescent="0.25">
      <c r="A64" s="126">
        <v>1982</v>
      </c>
      <c r="B64" s="175">
        <v>1.5097033333333301</v>
      </c>
      <c r="C64" s="3">
        <v>1.62469333333333</v>
      </c>
      <c r="D64" s="3">
        <v>-0.89207333333333305</v>
      </c>
      <c r="E64" s="3">
        <v>0.16071333333333301</v>
      </c>
      <c r="F64" s="3">
        <v>0.15105333333333301</v>
      </c>
      <c r="G64" s="3">
        <v>0.46531</v>
      </c>
      <c r="H64" s="45"/>
      <c r="I64" s="3">
        <v>1.7015100000000001</v>
      </c>
      <c r="J64" s="3">
        <v>1.8032900000000001</v>
      </c>
      <c r="K64" s="3">
        <v>-1.0010600000000001</v>
      </c>
      <c r="L64" s="3">
        <v>0.12232</v>
      </c>
      <c r="M64" s="3">
        <v>0.62590000000000001</v>
      </c>
      <c r="N64" s="3">
        <v>1.3647899999999999</v>
      </c>
      <c r="O64" s="3">
        <v>1.68557</v>
      </c>
      <c r="P64" s="3">
        <v>-0.87809999999999999</v>
      </c>
      <c r="Q64" s="3">
        <v>0.28014</v>
      </c>
      <c r="R64" s="3">
        <v>0.12612000000000001</v>
      </c>
      <c r="S64" s="3">
        <v>1.4628099999999999</v>
      </c>
      <c r="T64" s="3">
        <v>1.3852199999999999</v>
      </c>
      <c r="U64" s="3">
        <v>-0.79705999999999999</v>
      </c>
      <c r="V64" s="3">
        <v>7.9680000000000001E-2</v>
      </c>
      <c r="W64" s="3">
        <v>0.64390999999999998</v>
      </c>
      <c r="X64" s="45"/>
      <c r="Y64" s="3">
        <v>0.16092999999999999</v>
      </c>
      <c r="Z64" s="3">
        <v>0.10605000000000001</v>
      </c>
      <c r="AA64" s="3">
        <v>0.18618000000000001</v>
      </c>
      <c r="AB64" s="45"/>
      <c r="AC64" s="3">
        <v>1.5274087695439</v>
      </c>
      <c r="AD64" s="3">
        <v>0.69822099999999998</v>
      </c>
      <c r="AE64" s="3">
        <v>1.60700264747868</v>
      </c>
      <c r="AF64" s="3">
        <v>1.2654633</v>
      </c>
      <c r="AG64" s="3">
        <v>2.1080373838300002</v>
      </c>
      <c r="AH64" s="3">
        <v>1.8562078255000001</v>
      </c>
      <c r="AI64" s="3">
        <v>1.0205280999999999</v>
      </c>
      <c r="AJ64" s="3">
        <v>0.26516195087705502</v>
      </c>
      <c r="AK64" s="3">
        <v>1.6959446003471701</v>
      </c>
      <c r="AL64" s="3">
        <v>1.04126366</v>
      </c>
      <c r="AM64" s="3">
        <v>0.60009349999999995</v>
      </c>
      <c r="AN64" s="3">
        <v>1.2441869999999999</v>
      </c>
      <c r="AO64" s="3">
        <v>1.1745471000000001</v>
      </c>
      <c r="AP64" s="3">
        <v>1.57380802</v>
      </c>
      <c r="AQ64" s="3">
        <v>1.0897436899999999</v>
      </c>
      <c r="AR64" s="3">
        <v>1.37621675</v>
      </c>
      <c r="AS64" s="3">
        <v>1.75430352579497</v>
      </c>
      <c r="AT64" s="3">
        <v>0.57701269377676701</v>
      </c>
      <c r="AU64" s="3">
        <v>0.52167030000000003</v>
      </c>
      <c r="AV64" s="3">
        <v>0.761361189770832</v>
      </c>
      <c r="AW64" s="3">
        <v>1.2527699999999999</v>
      </c>
      <c r="AX64" s="3">
        <v>-9.1876600000000402E-3</v>
      </c>
      <c r="AZ64" s="3">
        <v>1.4477667677839701</v>
      </c>
      <c r="BA64" s="3">
        <v>0.625152554555503</v>
      </c>
      <c r="BC64" s="45"/>
    </row>
    <row r="65" spans="1:55" ht="16.5" customHeight="1" x14ac:dyDescent="0.25">
      <c r="A65" s="126">
        <v>1983</v>
      </c>
      <c r="B65" s="175">
        <v>1.59384666666667</v>
      </c>
      <c r="C65" s="3">
        <v>1.65432333333333</v>
      </c>
      <c r="D65" s="3">
        <v>-0.89397333333333295</v>
      </c>
      <c r="E65" s="3">
        <v>0.19548333333333301</v>
      </c>
      <c r="F65" s="3">
        <v>0.174183333333333</v>
      </c>
      <c r="G65" s="3">
        <v>0.46383333333333299</v>
      </c>
      <c r="H65" s="45"/>
      <c r="I65" s="3">
        <v>1.8443799999999999</v>
      </c>
      <c r="J65" s="3">
        <v>1.8481000000000001</v>
      </c>
      <c r="K65" s="3">
        <v>-0.99380000000000002</v>
      </c>
      <c r="L65" s="3">
        <v>0.18612000000000001</v>
      </c>
      <c r="M65" s="3">
        <v>0.62978000000000001</v>
      </c>
      <c r="N65" s="3">
        <v>1.3843799999999999</v>
      </c>
      <c r="O65" s="3">
        <v>1.71553</v>
      </c>
      <c r="P65" s="3">
        <v>-0.89307000000000003</v>
      </c>
      <c r="Q65" s="3">
        <v>0.26952999999999999</v>
      </c>
      <c r="R65" s="3">
        <v>0.11821</v>
      </c>
      <c r="S65" s="3">
        <v>1.55278</v>
      </c>
      <c r="T65" s="3">
        <v>1.39934</v>
      </c>
      <c r="U65" s="3">
        <v>-0.79505000000000003</v>
      </c>
      <c r="V65" s="3">
        <v>0.1308</v>
      </c>
      <c r="W65" s="3">
        <v>0.64351000000000003</v>
      </c>
      <c r="X65" s="45"/>
      <c r="Y65" s="3">
        <v>0.16983000000000001</v>
      </c>
      <c r="Z65" s="3">
        <v>0.1321</v>
      </c>
      <c r="AA65" s="3">
        <v>0.22062000000000001</v>
      </c>
      <c r="AB65" s="45"/>
      <c r="AC65" s="3">
        <v>1.4267634604770101</v>
      </c>
      <c r="AD65" s="3">
        <v>1.1770050000000001</v>
      </c>
      <c r="AE65" s="3">
        <v>1.79669092004121</v>
      </c>
      <c r="AF65" s="3">
        <v>0.99071010000000004</v>
      </c>
      <c r="AG65" s="3">
        <v>2.08009943865</v>
      </c>
      <c r="AH65" s="3">
        <v>1.9249941564999999</v>
      </c>
      <c r="AI65" s="3">
        <v>1.699213761</v>
      </c>
      <c r="AJ65" s="3">
        <v>0.52638967440884099</v>
      </c>
      <c r="AK65" s="3">
        <v>1.0114251526326099</v>
      </c>
      <c r="AL65" s="3">
        <v>0.94293695</v>
      </c>
      <c r="AM65" s="3">
        <v>0.4010185</v>
      </c>
      <c r="AN65" s="3">
        <v>1.2829250000000001</v>
      </c>
      <c r="AO65" s="3">
        <v>1.398307</v>
      </c>
      <c r="AP65" s="3">
        <v>1.8827772712999999</v>
      </c>
      <c r="AQ65" s="3">
        <v>1.2245033400000001</v>
      </c>
      <c r="AR65" s="3">
        <v>0.73847960999999995</v>
      </c>
      <c r="AS65" s="3">
        <v>1.40166288939252</v>
      </c>
      <c r="AT65" s="3">
        <v>1.260352030021</v>
      </c>
      <c r="AU65" s="3">
        <v>0.26176251</v>
      </c>
      <c r="AV65" s="3">
        <v>0.97869125394504797</v>
      </c>
      <c r="AW65" s="3">
        <v>1.7611600000000001</v>
      </c>
      <c r="AX65" s="3">
        <v>0.36205999</v>
      </c>
      <c r="AZ65" s="3">
        <v>1.25471142025756</v>
      </c>
      <c r="BA65" s="3">
        <v>0.60290827801078695</v>
      </c>
      <c r="BC65" s="45"/>
    </row>
    <row r="66" spans="1:55" ht="16.5" customHeight="1" x14ac:dyDescent="0.25">
      <c r="A66" s="126">
        <v>1984</v>
      </c>
      <c r="B66" s="175">
        <v>1.75349333333333</v>
      </c>
      <c r="C66" s="3">
        <v>1.7654300000000001</v>
      </c>
      <c r="D66" s="3">
        <v>-0.88912999999999998</v>
      </c>
      <c r="E66" s="3">
        <v>0.17865</v>
      </c>
      <c r="F66" s="3">
        <v>0.22721333333333299</v>
      </c>
      <c r="G66" s="3">
        <v>0.47133666666666701</v>
      </c>
      <c r="H66" s="45"/>
      <c r="I66" s="3">
        <v>2.0384199999999999</v>
      </c>
      <c r="J66" s="3">
        <v>1.99472</v>
      </c>
      <c r="K66" s="3">
        <v>-0.98694000000000004</v>
      </c>
      <c r="L66" s="3">
        <v>0.16552</v>
      </c>
      <c r="M66" s="3">
        <v>0.63790999999999998</v>
      </c>
      <c r="N66" s="3">
        <v>1.48933</v>
      </c>
      <c r="O66" s="3">
        <v>1.75942</v>
      </c>
      <c r="P66" s="3">
        <v>-0.88707000000000003</v>
      </c>
      <c r="Q66" s="3">
        <v>0.25892999999999999</v>
      </c>
      <c r="R66" s="3">
        <v>0.13084000000000001</v>
      </c>
      <c r="S66" s="3">
        <v>1.7327300000000001</v>
      </c>
      <c r="T66" s="3">
        <v>1.5421499999999999</v>
      </c>
      <c r="U66" s="3">
        <v>-0.79337999999999997</v>
      </c>
      <c r="V66" s="3">
        <v>0.1115</v>
      </c>
      <c r="W66" s="3">
        <v>0.64525999999999994</v>
      </c>
      <c r="X66" s="45"/>
      <c r="Y66" s="3">
        <v>0.17873</v>
      </c>
      <c r="Z66" s="3">
        <v>0.23777999999999999</v>
      </c>
      <c r="AA66" s="3">
        <v>0.26512999999999998</v>
      </c>
      <c r="AB66" s="45"/>
      <c r="AC66" s="3">
        <v>1.84128689472209</v>
      </c>
      <c r="AD66" s="3">
        <v>0.56293599999999999</v>
      </c>
      <c r="AE66" s="3">
        <v>1.47949028446633</v>
      </c>
      <c r="AF66" s="3">
        <v>1.1841937</v>
      </c>
      <c r="AG66" s="3">
        <v>2.1234137029000002</v>
      </c>
      <c r="AH66" s="3">
        <v>1.7808887202999999</v>
      </c>
      <c r="AI66" s="3">
        <v>1.32564032</v>
      </c>
      <c r="AJ66" s="3">
        <v>0.61037864952716403</v>
      </c>
      <c r="AK66" s="3">
        <v>0.55301070395960095</v>
      </c>
      <c r="AL66" s="3">
        <v>0.78592923000000003</v>
      </c>
      <c r="AM66" s="3">
        <v>0.76039500000000004</v>
      </c>
      <c r="AN66" s="3">
        <v>1.5326139999999999</v>
      </c>
      <c r="AO66" s="3">
        <v>1.1126</v>
      </c>
      <c r="AP66" s="3">
        <v>1.5051676599999999</v>
      </c>
      <c r="AQ66" s="3">
        <v>1.1332477999999999</v>
      </c>
      <c r="AR66" s="3">
        <v>1.0119904799999999</v>
      </c>
      <c r="AS66" s="3">
        <v>1.2799196582791099</v>
      </c>
      <c r="AT66" s="3">
        <v>0.51548926935461503</v>
      </c>
      <c r="AU66" s="3">
        <v>0.13009270000000001</v>
      </c>
      <c r="AV66" s="3">
        <v>0.42866752527266799</v>
      </c>
      <c r="AW66" s="3">
        <v>1.2463599999999999</v>
      </c>
      <c r="AX66" s="3">
        <v>-0.11963812</v>
      </c>
      <c r="AZ66" s="3">
        <v>1.4774062748015999</v>
      </c>
      <c r="BA66" s="3">
        <v>0.65263693571259995</v>
      </c>
      <c r="BC66" s="45"/>
    </row>
    <row r="67" spans="1:55" ht="16.5" customHeight="1" x14ac:dyDescent="0.25">
      <c r="A67" s="126">
        <v>1985</v>
      </c>
      <c r="B67" s="175">
        <v>1.8525499999999999</v>
      </c>
      <c r="C67" s="3">
        <v>1.8639666666666701</v>
      </c>
      <c r="D67" s="3">
        <v>-0.88959333333333301</v>
      </c>
      <c r="E67" s="3">
        <v>0.16496</v>
      </c>
      <c r="F67" s="3">
        <v>0.23884</v>
      </c>
      <c r="G67" s="3">
        <v>0.47437333333333298</v>
      </c>
      <c r="H67" s="45"/>
      <c r="I67" s="3">
        <v>2.1207799999999999</v>
      </c>
      <c r="J67" s="3">
        <v>2.08894</v>
      </c>
      <c r="K67" s="3">
        <v>-0.98343000000000003</v>
      </c>
      <c r="L67" s="3">
        <v>0.1356</v>
      </c>
      <c r="M67" s="3">
        <v>0.64083000000000001</v>
      </c>
      <c r="N67" s="3">
        <v>1.57839</v>
      </c>
      <c r="O67" s="3">
        <v>1.8313600000000001</v>
      </c>
      <c r="P67" s="3">
        <v>-0.89214000000000004</v>
      </c>
      <c r="Q67" s="3">
        <v>0.26316000000000001</v>
      </c>
      <c r="R67" s="3">
        <v>0.13716</v>
      </c>
      <c r="S67" s="3">
        <v>1.8584799999999999</v>
      </c>
      <c r="T67" s="3">
        <v>1.6716</v>
      </c>
      <c r="U67" s="3">
        <v>-0.79320999999999997</v>
      </c>
      <c r="V67" s="3">
        <v>9.6119999999999997E-2</v>
      </c>
      <c r="W67" s="3">
        <v>0.64512999999999998</v>
      </c>
      <c r="X67" s="45"/>
      <c r="Y67" s="3">
        <v>0.18762999999999999</v>
      </c>
      <c r="Z67" s="3">
        <v>0.25358999999999998</v>
      </c>
      <c r="AA67" s="3">
        <v>0.27529999999999999</v>
      </c>
      <c r="AB67" s="45"/>
      <c r="AC67" s="3">
        <v>1.01230817144693</v>
      </c>
      <c r="AD67" s="3">
        <v>0.58653699999999998</v>
      </c>
      <c r="AE67" s="3">
        <v>1.6459158150903099</v>
      </c>
      <c r="AF67" s="3">
        <v>1.4143265</v>
      </c>
      <c r="AG67" s="3">
        <v>1.91440731222</v>
      </c>
      <c r="AH67" s="3">
        <v>1.8397627974999999</v>
      </c>
      <c r="AI67" s="3">
        <v>1.2506305799999999</v>
      </c>
      <c r="AJ67" s="3">
        <v>0.47565683254062602</v>
      </c>
      <c r="AK67" s="3">
        <v>1.4270330406403799</v>
      </c>
      <c r="AL67" s="3">
        <v>1.0470871100000001</v>
      </c>
      <c r="AM67" s="3">
        <v>0.95031750000000004</v>
      </c>
      <c r="AN67" s="3">
        <v>1.455684</v>
      </c>
      <c r="AO67" s="3">
        <v>0.77890599999999999</v>
      </c>
      <c r="AP67" s="3">
        <v>1.68154951</v>
      </c>
      <c r="AQ67" s="3">
        <v>1.2788641700000001</v>
      </c>
      <c r="AR67" s="3">
        <v>1.3896420300000001</v>
      </c>
      <c r="AS67" s="3">
        <v>1.2051574402706799</v>
      </c>
      <c r="AT67" s="3">
        <v>0.76477041092542697</v>
      </c>
      <c r="AU67" s="3">
        <v>0.32962000000000002</v>
      </c>
      <c r="AV67" s="3">
        <v>1.0592665402585699</v>
      </c>
      <c r="AW67" s="3">
        <v>1.42459</v>
      </c>
      <c r="AX67" s="3">
        <v>2.2636819999999998E-2</v>
      </c>
      <c r="AZ67" s="3">
        <v>1.61287384588337</v>
      </c>
      <c r="BA67" s="3">
        <v>0.53874366471332202</v>
      </c>
      <c r="BC67" s="45"/>
    </row>
    <row r="68" spans="1:55" ht="16.5" customHeight="1" x14ac:dyDescent="0.25">
      <c r="A68" s="126">
        <v>1986</v>
      </c>
      <c r="B68" s="175">
        <v>1.8950100000000001</v>
      </c>
      <c r="C68" s="3">
        <v>1.90566666666667</v>
      </c>
      <c r="D68" s="3">
        <v>-0.89589333333333299</v>
      </c>
      <c r="E68" s="3">
        <v>0.164553333333333</v>
      </c>
      <c r="F68" s="3">
        <v>0.24510333333333301</v>
      </c>
      <c r="G68" s="3">
        <v>0.47558333333333302</v>
      </c>
      <c r="H68" s="45"/>
      <c r="I68" s="3">
        <v>2.19367</v>
      </c>
      <c r="J68" s="3">
        <v>2.1415199999999999</v>
      </c>
      <c r="K68" s="3">
        <v>-0.98189000000000004</v>
      </c>
      <c r="L68" s="3">
        <v>0.14398</v>
      </c>
      <c r="M68" s="3">
        <v>0.64495999999999998</v>
      </c>
      <c r="N68" s="3">
        <v>1.6211100000000001</v>
      </c>
      <c r="O68" s="3">
        <v>1.88601</v>
      </c>
      <c r="P68" s="3">
        <v>-0.90685000000000004</v>
      </c>
      <c r="Q68" s="3">
        <v>0.26852999999999999</v>
      </c>
      <c r="R68" s="3">
        <v>0.12831999999999999</v>
      </c>
      <c r="S68" s="3">
        <v>1.87025</v>
      </c>
      <c r="T68" s="3">
        <v>1.68947</v>
      </c>
      <c r="U68" s="3">
        <v>-0.79893999999999998</v>
      </c>
      <c r="V68" s="3">
        <v>8.115E-2</v>
      </c>
      <c r="W68" s="3">
        <v>0.65347</v>
      </c>
      <c r="X68" s="45"/>
      <c r="Y68" s="3">
        <v>0.19653999999999999</v>
      </c>
      <c r="Z68" s="3">
        <v>0.24832000000000001</v>
      </c>
      <c r="AA68" s="3">
        <v>0.29044999999999999</v>
      </c>
      <c r="AB68" s="45"/>
      <c r="AC68" s="3">
        <v>1.55735191516189</v>
      </c>
      <c r="AD68" s="3">
        <v>0.52442200000000005</v>
      </c>
      <c r="AE68" s="3">
        <v>2.0960021870466399</v>
      </c>
      <c r="AF68" s="3">
        <v>1.5387351</v>
      </c>
      <c r="AG68" s="3">
        <v>2.2688616706300002</v>
      </c>
      <c r="AH68" s="3">
        <v>2.0736643898999998</v>
      </c>
      <c r="AI68" s="3">
        <v>1.3970696899999999</v>
      </c>
      <c r="AJ68" s="3">
        <v>0.367769825264398</v>
      </c>
      <c r="AK68" s="3">
        <v>2.3516011717220602</v>
      </c>
      <c r="AL68" s="3">
        <v>1.38001562</v>
      </c>
      <c r="AM68" s="3">
        <v>1.1228438000000001</v>
      </c>
      <c r="AN68" s="3">
        <v>1.4694910000000001</v>
      </c>
      <c r="AO68" s="3">
        <v>1.0287029999999999</v>
      </c>
      <c r="AP68" s="3">
        <v>1.6494692399999999</v>
      </c>
      <c r="AQ68" s="3">
        <v>1.20748309</v>
      </c>
      <c r="AR68" s="3">
        <v>1.44501934</v>
      </c>
      <c r="AS68" s="3">
        <v>1.5030347662829899</v>
      </c>
      <c r="AT68" s="3">
        <v>0.99642316803076902</v>
      </c>
      <c r="AU68" s="3">
        <v>0.3974896</v>
      </c>
      <c r="AV68" s="3">
        <v>1.0228483321200099</v>
      </c>
      <c r="AW68" s="3">
        <v>1.28051</v>
      </c>
      <c r="AX68" s="3">
        <v>7.2180770000000102E-2</v>
      </c>
      <c r="AZ68" s="3">
        <v>1.7650085617528599</v>
      </c>
      <c r="BA68" s="3">
        <v>0.68692277537637503</v>
      </c>
      <c r="BC68" s="45"/>
    </row>
    <row r="69" spans="1:55" ht="16.5" customHeight="1" x14ac:dyDescent="0.25">
      <c r="A69" s="126">
        <v>1987</v>
      </c>
      <c r="B69" s="175">
        <v>1.77345666666667</v>
      </c>
      <c r="C69" s="3">
        <v>1.83585333333333</v>
      </c>
      <c r="D69" s="3">
        <v>-0.90422333333333305</v>
      </c>
      <c r="E69" s="3">
        <v>0.14124999999999999</v>
      </c>
      <c r="F69" s="3">
        <v>0.21795999999999999</v>
      </c>
      <c r="G69" s="3">
        <v>0.48262666666666698</v>
      </c>
      <c r="H69" s="45"/>
      <c r="I69" s="3">
        <v>2.01437</v>
      </c>
      <c r="J69" s="3">
        <v>2.0106700000000002</v>
      </c>
      <c r="K69" s="3">
        <v>-0.98311000000000004</v>
      </c>
      <c r="L69" s="3">
        <v>0.11704000000000001</v>
      </c>
      <c r="M69" s="3">
        <v>0.65183000000000002</v>
      </c>
      <c r="N69" s="3">
        <v>1.57708</v>
      </c>
      <c r="O69" s="3">
        <v>1.8981399999999999</v>
      </c>
      <c r="P69" s="3">
        <v>-0.93049999999999999</v>
      </c>
      <c r="Q69" s="3">
        <v>0.25785000000000002</v>
      </c>
      <c r="R69" s="3">
        <v>0.13363</v>
      </c>
      <c r="S69" s="3">
        <v>1.72892</v>
      </c>
      <c r="T69" s="3">
        <v>1.5987499999999999</v>
      </c>
      <c r="U69" s="3">
        <v>-0.79905999999999999</v>
      </c>
      <c r="V69" s="3">
        <v>4.8860000000000001E-2</v>
      </c>
      <c r="W69" s="3">
        <v>0.66242000000000001</v>
      </c>
      <c r="X69" s="45"/>
      <c r="Y69" s="3">
        <v>0.20544000000000001</v>
      </c>
      <c r="Z69" s="3">
        <v>0.1784</v>
      </c>
      <c r="AA69" s="3">
        <v>0.27004</v>
      </c>
      <c r="AB69" s="45"/>
      <c r="AC69" s="3">
        <v>1.8114831004860701</v>
      </c>
      <c r="AD69" s="3">
        <v>1.208969</v>
      </c>
      <c r="AE69" s="3">
        <v>2.3873634068491998</v>
      </c>
      <c r="AF69" s="3">
        <v>1.4374826999999999</v>
      </c>
      <c r="AG69" s="3">
        <v>2.2039141154599999</v>
      </c>
      <c r="AH69" s="3">
        <v>2.1605099978000002</v>
      </c>
      <c r="AI69" s="3">
        <v>1.7648430391000001</v>
      </c>
      <c r="AJ69" s="3">
        <v>0.59468682159919695</v>
      </c>
      <c r="AK69" s="3">
        <v>1.5250151052407099</v>
      </c>
      <c r="AL69" s="3">
        <v>1.25863722</v>
      </c>
      <c r="AM69" s="3">
        <v>1.1228343000000001</v>
      </c>
      <c r="AN69" s="3">
        <v>1.573944</v>
      </c>
      <c r="AO69" s="3">
        <v>1.3746039999999999</v>
      </c>
      <c r="AP69" s="3">
        <v>1.9095572329999999</v>
      </c>
      <c r="AQ69" s="3">
        <v>1.04115778</v>
      </c>
      <c r="AR69" s="3">
        <v>1.19900604</v>
      </c>
      <c r="AS69" s="3">
        <v>1.68188557507718</v>
      </c>
      <c r="AT69" s="3">
        <v>0.98971570080823701</v>
      </c>
      <c r="AU69" s="3">
        <v>0.38925156</v>
      </c>
      <c r="AV69" s="3">
        <v>1.22888945858369</v>
      </c>
      <c r="AW69" s="3">
        <v>1.3829400000000001</v>
      </c>
      <c r="AX69" s="3">
        <v>0.45763438000000001</v>
      </c>
      <c r="AZ69" s="3">
        <v>1.5385154055418699</v>
      </c>
      <c r="BA69" s="3">
        <v>0.60727979278656696</v>
      </c>
      <c r="BC69" s="45"/>
    </row>
    <row r="70" spans="1:55" ht="16.5" customHeight="1" x14ac:dyDescent="0.25">
      <c r="A70" s="126">
        <v>1988</v>
      </c>
      <c r="B70" s="175">
        <v>1.68031666666667</v>
      </c>
      <c r="C70" s="3">
        <v>1.7502599999999999</v>
      </c>
      <c r="D70" s="3">
        <v>-0.90740666666666703</v>
      </c>
      <c r="E70" s="3">
        <v>0.13206000000000001</v>
      </c>
      <c r="F70" s="3">
        <v>0.21588333333333301</v>
      </c>
      <c r="G70" s="3">
        <v>0.48951333333333302</v>
      </c>
      <c r="H70" s="45"/>
      <c r="I70" s="3">
        <v>1.8956</v>
      </c>
      <c r="J70" s="3">
        <v>1.90343</v>
      </c>
      <c r="K70" s="3">
        <v>-0.99067000000000005</v>
      </c>
      <c r="L70" s="3">
        <v>0.10732999999999999</v>
      </c>
      <c r="M70" s="3">
        <v>0.65961999999999998</v>
      </c>
      <c r="N70" s="3">
        <v>1.54321</v>
      </c>
      <c r="O70" s="3">
        <v>1.8857299999999999</v>
      </c>
      <c r="P70" s="3">
        <v>-0.93081999999999998</v>
      </c>
      <c r="Q70" s="3">
        <v>0.24162</v>
      </c>
      <c r="R70" s="3">
        <v>0.13078000000000001</v>
      </c>
      <c r="S70" s="3">
        <v>1.6021399999999999</v>
      </c>
      <c r="T70" s="3">
        <v>1.4616199999999999</v>
      </c>
      <c r="U70" s="3">
        <v>-0.80073000000000005</v>
      </c>
      <c r="V70" s="3">
        <v>4.7230000000000001E-2</v>
      </c>
      <c r="W70" s="3">
        <v>0.67813999999999997</v>
      </c>
      <c r="X70" s="45"/>
      <c r="Y70" s="3">
        <v>0.21434</v>
      </c>
      <c r="Z70" s="3">
        <v>0.15145</v>
      </c>
      <c r="AA70" s="3">
        <v>0.28186</v>
      </c>
      <c r="AB70" s="45"/>
      <c r="AC70" s="3">
        <v>1.64768237411136</v>
      </c>
      <c r="AD70" s="3">
        <v>0.66922800000000005</v>
      </c>
      <c r="AE70" s="3">
        <v>1.9520503892085601</v>
      </c>
      <c r="AF70" s="3">
        <v>1.6903214</v>
      </c>
      <c r="AG70" s="3">
        <v>2.0488657143700002</v>
      </c>
      <c r="AH70" s="3">
        <v>2.0509053328000002</v>
      </c>
      <c r="AI70" s="3">
        <v>1.58059167</v>
      </c>
      <c r="AJ70" s="3">
        <v>0.57757081267434596</v>
      </c>
      <c r="AK70" s="3">
        <v>0.274227883534373</v>
      </c>
      <c r="AL70" s="3">
        <v>1.0769498</v>
      </c>
      <c r="AM70" s="3">
        <v>0.72260820000000003</v>
      </c>
      <c r="AN70" s="3">
        <v>1.408741</v>
      </c>
      <c r="AO70" s="3">
        <v>1.013463</v>
      </c>
      <c r="AP70" s="3">
        <v>1.4882302700000001</v>
      </c>
      <c r="AQ70" s="3">
        <v>1.19849848</v>
      </c>
      <c r="AR70" s="3">
        <v>0.65246199999999999</v>
      </c>
      <c r="AS70" s="3">
        <v>1.43725511455898</v>
      </c>
      <c r="AT70" s="3">
        <v>0.57833453305248606</v>
      </c>
      <c r="AU70" s="3">
        <v>0.32316339999999999</v>
      </c>
      <c r="AV70" s="3">
        <v>0.71857518593982905</v>
      </c>
      <c r="AW70" s="3">
        <v>1.4993000000000001</v>
      </c>
      <c r="AX70" s="3">
        <v>0.37278196000000002</v>
      </c>
      <c r="AZ70" s="3">
        <v>1.45462750737157</v>
      </c>
      <c r="BA70" s="3">
        <v>0.70149292993809698</v>
      </c>
      <c r="BC70" s="45"/>
    </row>
    <row r="71" spans="1:55" ht="16.5" customHeight="1" x14ac:dyDescent="0.25">
      <c r="A71" s="126">
        <v>1989</v>
      </c>
      <c r="B71" s="175">
        <v>1.63232</v>
      </c>
      <c r="C71" s="3">
        <v>1.68472333333333</v>
      </c>
      <c r="D71" s="3">
        <v>-0.90858666666666699</v>
      </c>
      <c r="E71" s="3">
        <v>0.13725333333333301</v>
      </c>
      <c r="F71" s="3">
        <v>0.220296666666667</v>
      </c>
      <c r="G71" s="3">
        <v>0.49864000000000003</v>
      </c>
      <c r="H71" s="45"/>
      <c r="I71" s="3">
        <v>1.81898</v>
      </c>
      <c r="J71" s="3">
        <v>1.79748</v>
      </c>
      <c r="K71" s="3">
        <v>-0.99333000000000005</v>
      </c>
      <c r="L71" s="3">
        <v>0.12453</v>
      </c>
      <c r="M71" s="3">
        <v>0.67</v>
      </c>
      <c r="N71" s="3">
        <v>1.51065</v>
      </c>
      <c r="O71" s="3">
        <v>1.8684000000000001</v>
      </c>
      <c r="P71" s="3">
        <v>-0.93045999999999995</v>
      </c>
      <c r="Q71" s="3">
        <v>0.22051999999999999</v>
      </c>
      <c r="R71" s="3">
        <v>0.13189999999999999</v>
      </c>
      <c r="S71" s="3">
        <v>1.5673299999999999</v>
      </c>
      <c r="T71" s="3">
        <v>1.38829</v>
      </c>
      <c r="U71" s="3">
        <v>-0.80196999999999996</v>
      </c>
      <c r="V71" s="3">
        <v>6.6710000000000005E-2</v>
      </c>
      <c r="W71" s="3">
        <v>0.69401999999999997</v>
      </c>
      <c r="X71" s="45"/>
      <c r="Y71" s="3">
        <v>0.22323999999999999</v>
      </c>
      <c r="Z71" s="3">
        <v>0.14957999999999999</v>
      </c>
      <c r="AA71" s="3">
        <v>0.28806999999999999</v>
      </c>
      <c r="AB71" s="45"/>
      <c r="AC71" s="3">
        <v>1.2550243380055801</v>
      </c>
      <c r="AD71" s="3">
        <v>7.3091000000000197E-2</v>
      </c>
      <c r="AE71" s="3">
        <v>1.5463082425916399</v>
      </c>
      <c r="AF71" s="3">
        <v>1.8669715</v>
      </c>
      <c r="AG71" s="3">
        <v>2.41813244078</v>
      </c>
      <c r="AH71" s="3">
        <v>1.999478004</v>
      </c>
      <c r="AI71" s="3">
        <v>0.76793467000000004</v>
      </c>
      <c r="AJ71" s="3">
        <v>0.24237650295803201</v>
      </c>
      <c r="AK71" s="3">
        <v>1.22515011393809</v>
      </c>
      <c r="AL71" s="3">
        <v>0.97174696000000005</v>
      </c>
      <c r="AM71" s="3">
        <v>0.28421380000000102</v>
      </c>
      <c r="AN71" s="3">
        <v>1.371604</v>
      </c>
      <c r="AO71" s="3">
        <v>1.1497250000000001</v>
      </c>
      <c r="AP71" s="3">
        <v>1.3106298000000001</v>
      </c>
      <c r="AQ71" s="3">
        <v>0.66669509999999998</v>
      </c>
      <c r="AR71" s="3">
        <v>1.0275450100000001</v>
      </c>
      <c r="AS71" s="3">
        <v>1.1374711170236</v>
      </c>
      <c r="AT71" s="3">
        <v>8.8959162026464506E-2</v>
      </c>
      <c r="AU71" s="3">
        <v>0.16682820000000001</v>
      </c>
      <c r="AV71" s="3">
        <v>0.60736496522777905</v>
      </c>
      <c r="AW71" s="3">
        <v>0.93664000000000003</v>
      </c>
      <c r="AX71" s="3">
        <v>-0.22127202000000001</v>
      </c>
      <c r="AZ71" s="3">
        <v>1.5797864240941299</v>
      </c>
      <c r="BA71" s="3">
        <v>0.74702395269741795</v>
      </c>
      <c r="BC71" s="45"/>
    </row>
    <row r="72" spans="1:55" ht="16.5" customHeight="1" x14ac:dyDescent="0.25">
      <c r="A72" s="126">
        <v>1990</v>
      </c>
      <c r="B72" s="175">
        <v>1.59090333333333</v>
      </c>
      <c r="C72" s="3">
        <v>1.65685333333333</v>
      </c>
      <c r="D72" s="3">
        <v>-0.93086999999999998</v>
      </c>
      <c r="E72" s="3">
        <v>0.157346666666667</v>
      </c>
      <c r="F72" s="3">
        <v>0.199333333333333</v>
      </c>
      <c r="G72" s="3">
        <v>0.50824333333333305</v>
      </c>
      <c r="H72" s="45"/>
      <c r="I72" s="3">
        <v>1.73881</v>
      </c>
      <c r="J72" s="3">
        <v>1.7243299999999999</v>
      </c>
      <c r="K72" s="3">
        <v>-1.0278400000000001</v>
      </c>
      <c r="L72" s="3">
        <v>0.16281999999999999</v>
      </c>
      <c r="M72" s="3">
        <v>0.68017000000000005</v>
      </c>
      <c r="N72" s="3">
        <v>1.49255</v>
      </c>
      <c r="O72" s="3">
        <v>1.9081699999999999</v>
      </c>
      <c r="P72" s="3">
        <v>-0.95423999999999998</v>
      </c>
      <c r="Q72" s="3">
        <v>0.20194000000000001</v>
      </c>
      <c r="R72" s="3">
        <v>0.13735</v>
      </c>
      <c r="S72" s="3">
        <v>1.54135</v>
      </c>
      <c r="T72" s="3">
        <v>1.33806</v>
      </c>
      <c r="U72" s="3">
        <v>-0.81052999999999997</v>
      </c>
      <c r="V72" s="3">
        <v>0.10728</v>
      </c>
      <c r="W72" s="3">
        <v>0.70721000000000001</v>
      </c>
      <c r="X72" s="45"/>
      <c r="Y72" s="3">
        <v>0.23215</v>
      </c>
      <c r="Z72" s="3">
        <v>9.4600000000000004E-2</v>
      </c>
      <c r="AA72" s="3">
        <v>0.27124999999999999</v>
      </c>
      <c r="AB72" s="45"/>
      <c r="AC72" s="3">
        <v>1.26768283999168</v>
      </c>
      <c r="AD72" s="3">
        <v>0.74637500000000001</v>
      </c>
      <c r="AE72" s="3">
        <v>1.56535772743629</v>
      </c>
      <c r="AF72" s="3">
        <v>1.7103335</v>
      </c>
      <c r="AG72" s="3">
        <v>2.1605061693000001</v>
      </c>
      <c r="AH72" s="3">
        <v>1.5232513622999999</v>
      </c>
      <c r="AI72" s="3">
        <v>0.95430539000000003</v>
      </c>
      <c r="AJ72" s="3">
        <v>0.293371285937991</v>
      </c>
      <c r="AK72" s="3">
        <v>1.7001394269701</v>
      </c>
      <c r="AL72" s="3">
        <v>0.94027556000000001</v>
      </c>
      <c r="AM72" s="3">
        <v>0.506606</v>
      </c>
      <c r="AN72" s="3">
        <v>1.3038130000000001</v>
      </c>
      <c r="AO72" s="3">
        <v>0.99822</v>
      </c>
      <c r="AP72" s="3">
        <v>1.5572129400000001</v>
      </c>
      <c r="AQ72" s="3">
        <v>0.87357576000000003</v>
      </c>
      <c r="AR72" s="3">
        <v>1.3395858599999999</v>
      </c>
      <c r="AS72" s="3">
        <v>1.6771372799959501</v>
      </c>
      <c r="AT72" s="3">
        <v>0.24774028274264701</v>
      </c>
      <c r="AU72" s="3">
        <v>0.19186</v>
      </c>
      <c r="AV72" s="3">
        <v>0.95123916702431</v>
      </c>
      <c r="AW72" s="3">
        <v>1.0822499999999999</v>
      </c>
      <c r="AX72" s="3">
        <v>-0.13059581000000001</v>
      </c>
      <c r="AZ72" s="3">
        <v>1.49977671600405</v>
      </c>
      <c r="BA72" s="3">
        <v>0.65213084062274196</v>
      </c>
      <c r="BC72" s="45"/>
    </row>
    <row r="73" spans="1:55" ht="16.5" customHeight="1" x14ac:dyDescent="0.25">
      <c r="A73" s="126">
        <v>1991</v>
      </c>
      <c r="B73" s="175">
        <v>1.56121666666667</v>
      </c>
      <c r="C73" s="3">
        <v>1.6518533333333301</v>
      </c>
      <c r="D73" s="3">
        <v>-0.94523666666666695</v>
      </c>
      <c r="E73" s="3">
        <v>0.14766333333333301</v>
      </c>
      <c r="F73" s="3">
        <v>0.18758333333333299</v>
      </c>
      <c r="G73" s="3">
        <v>0.51935666666666702</v>
      </c>
      <c r="H73" s="45"/>
      <c r="I73" s="3">
        <v>1.66273</v>
      </c>
      <c r="J73" s="3">
        <v>1.69886</v>
      </c>
      <c r="K73" s="3">
        <v>-1.0542899999999999</v>
      </c>
      <c r="L73" s="3">
        <v>0.14802000000000001</v>
      </c>
      <c r="M73" s="3">
        <v>0.68255999999999994</v>
      </c>
      <c r="N73" s="3">
        <v>1.4816</v>
      </c>
      <c r="O73" s="3">
        <v>1.91218</v>
      </c>
      <c r="P73" s="3">
        <v>-0.96325000000000005</v>
      </c>
      <c r="Q73" s="3">
        <v>0.19261</v>
      </c>
      <c r="R73" s="3">
        <v>0.15248</v>
      </c>
      <c r="S73" s="3">
        <v>1.53932</v>
      </c>
      <c r="T73" s="3">
        <v>1.3445199999999999</v>
      </c>
      <c r="U73" s="3">
        <v>-0.81816999999999995</v>
      </c>
      <c r="V73" s="3">
        <v>0.10236000000000001</v>
      </c>
      <c r="W73" s="3">
        <v>0.72302999999999995</v>
      </c>
      <c r="X73" s="45"/>
      <c r="Y73" s="3">
        <v>0.23488999999999999</v>
      </c>
      <c r="Z73" s="3">
        <v>7.8149999999999997E-2</v>
      </c>
      <c r="AA73" s="3">
        <v>0.24970999999999999</v>
      </c>
      <c r="AB73" s="45"/>
      <c r="AC73" s="3">
        <v>1.3457957842111199</v>
      </c>
      <c r="AD73" s="3">
        <v>0.76164699999999996</v>
      </c>
      <c r="AE73" s="3">
        <v>1.6638719046555801</v>
      </c>
      <c r="AF73" s="3">
        <v>1.2688305</v>
      </c>
      <c r="AG73" s="3">
        <v>2.0515232658999998</v>
      </c>
      <c r="AH73" s="3">
        <v>1.6268629537999999</v>
      </c>
      <c r="AI73" s="3">
        <v>1.1603408500000001</v>
      </c>
      <c r="AJ73" s="3">
        <v>0.30453847215791902</v>
      </c>
      <c r="AK73" s="3">
        <v>0.62085926011447201</v>
      </c>
      <c r="AL73" s="3">
        <v>1.0339767</v>
      </c>
      <c r="AM73" s="3">
        <v>0.20217940000000001</v>
      </c>
      <c r="AN73" s="3">
        <v>1.3643179999999999</v>
      </c>
      <c r="AO73" s="3">
        <v>0.78659900000000005</v>
      </c>
      <c r="AP73" s="3">
        <v>1.2733894699999999</v>
      </c>
      <c r="AQ73" s="3">
        <v>1.0652159699999999</v>
      </c>
      <c r="AR73" s="3">
        <v>1.1692439699999999</v>
      </c>
      <c r="AS73" s="3">
        <v>1.3945741737142101</v>
      </c>
      <c r="AT73" s="3">
        <v>0.60629892513430494</v>
      </c>
      <c r="AU73" s="3">
        <v>0.28952440000000002</v>
      </c>
      <c r="AV73" s="3">
        <v>0.57110530361061096</v>
      </c>
      <c r="AW73" s="3">
        <v>1.1881200000000001</v>
      </c>
      <c r="AX73" s="3">
        <v>-7.5132809999999897E-2</v>
      </c>
      <c r="AZ73" s="3">
        <v>1.39854855475847</v>
      </c>
      <c r="BA73" s="3">
        <v>0.63932223977907698</v>
      </c>
      <c r="BC73" s="45"/>
    </row>
    <row r="74" spans="1:55" ht="16.5" customHeight="1" x14ac:dyDescent="0.25">
      <c r="A74" s="126">
        <v>1992</v>
      </c>
      <c r="B74" s="175">
        <v>1.62879333333333</v>
      </c>
      <c r="C74" s="3">
        <v>1.7049066666666699</v>
      </c>
      <c r="D74" s="3">
        <v>-0.95310333333333297</v>
      </c>
      <c r="E74" s="3">
        <v>0.13979333333333299</v>
      </c>
      <c r="F74" s="3">
        <v>0.23110333333333299</v>
      </c>
      <c r="G74" s="3">
        <v>0.50609666666666697</v>
      </c>
      <c r="H74" s="45"/>
      <c r="I74" s="3">
        <v>1.7801</v>
      </c>
      <c r="J74" s="3">
        <v>1.78085</v>
      </c>
      <c r="K74" s="3">
        <v>-1.06131</v>
      </c>
      <c r="L74" s="3">
        <v>0.15325</v>
      </c>
      <c r="M74" s="3">
        <v>0.67620999999999998</v>
      </c>
      <c r="N74" s="3">
        <v>1.4900500000000001</v>
      </c>
      <c r="O74" s="3">
        <v>1.9040999999999999</v>
      </c>
      <c r="P74" s="3">
        <v>-0.97436</v>
      </c>
      <c r="Q74" s="3">
        <v>0.17702000000000001</v>
      </c>
      <c r="R74" s="3">
        <v>0.15218999999999999</v>
      </c>
      <c r="S74" s="3">
        <v>1.6162300000000001</v>
      </c>
      <c r="T74" s="3">
        <v>1.42977</v>
      </c>
      <c r="U74" s="3">
        <v>-0.82364000000000004</v>
      </c>
      <c r="V74" s="3">
        <v>8.9109999999999995E-2</v>
      </c>
      <c r="W74" s="3">
        <v>0.68989</v>
      </c>
      <c r="X74" s="45"/>
      <c r="Y74" s="3">
        <v>0.23763000000000001</v>
      </c>
      <c r="Z74" s="3">
        <v>0.17205999999999999</v>
      </c>
      <c r="AA74" s="3">
        <v>0.28361999999999998</v>
      </c>
      <c r="AB74" s="45"/>
      <c r="AC74" s="3">
        <v>1.49504777283111</v>
      </c>
      <c r="AD74" s="3">
        <v>0.74446800000000002</v>
      </c>
      <c r="AE74" s="3">
        <v>1.2847692263064601</v>
      </c>
      <c r="AF74" s="3">
        <v>1.2601880000000001</v>
      </c>
      <c r="AG74" s="3">
        <v>2.0613127042300001</v>
      </c>
      <c r="AH74" s="3">
        <v>1.9200736315</v>
      </c>
      <c r="AI74" s="3">
        <v>1.7113595399999999</v>
      </c>
      <c r="AJ74" s="3">
        <v>0.12517256551091399</v>
      </c>
      <c r="AK74" s="3">
        <v>1.6970028287683201</v>
      </c>
      <c r="AL74" s="3">
        <v>0.89065240999999995</v>
      </c>
      <c r="AM74" s="3">
        <v>0.40764739999999999</v>
      </c>
      <c r="AN74" s="3">
        <v>1.3225560000000001</v>
      </c>
      <c r="AO74" s="3">
        <v>1.2451410000000001</v>
      </c>
      <c r="AP74" s="3">
        <v>1.404901</v>
      </c>
      <c r="AQ74" s="3">
        <v>0.91737120999999999</v>
      </c>
      <c r="AR74" s="3">
        <v>1.1082789399999999</v>
      </c>
      <c r="AS74" s="3">
        <v>1.4341896812674799</v>
      </c>
      <c r="AT74" s="3">
        <v>0.86456115572700198</v>
      </c>
      <c r="AU74" s="3">
        <v>0.54265529999999995</v>
      </c>
      <c r="AV74" s="3">
        <v>0.423038477543622</v>
      </c>
      <c r="AW74" s="3">
        <v>1.5140199999999999</v>
      </c>
      <c r="AX74" s="3">
        <v>0.22989330999999999</v>
      </c>
      <c r="AZ74" s="3">
        <v>1.5131298349628499</v>
      </c>
      <c r="BA74" s="3">
        <v>0.65620506049211302</v>
      </c>
      <c r="BC74" s="45"/>
    </row>
    <row r="75" spans="1:55" ht="16.5" customHeight="1" x14ac:dyDescent="0.25">
      <c r="A75" s="126">
        <v>1993</v>
      </c>
      <c r="B75" s="175">
        <v>1.56476333333333</v>
      </c>
      <c r="C75" s="3">
        <v>1.69230666666667</v>
      </c>
      <c r="D75" s="3">
        <v>-0.95923333333333305</v>
      </c>
      <c r="E75" s="3">
        <v>0.12486333333333299</v>
      </c>
      <c r="F75" s="3">
        <v>0.218873333333333</v>
      </c>
      <c r="G75" s="3">
        <v>0.48795333333333302</v>
      </c>
      <c r="H75" s="45"/>
      <c r="I75" s="3">
        <v>1.6872499999999999</v>
      </c>
      <c r="J75" s="3">
        <v>1.7526600000000001</v>
      </c>
      <c r="K75" s="3">
        <v>-1.0687599999999999</v>
      </c>
      <c r="L75" s="3">
        <v>0.12501999999999999</v>
      </c>
      <c r="M75" s="3">
        <v>0.65944999999999998</v>
      </c>
      <c r="N75" s="3">
        <v>1.48516</v>
      </c>
      <c r="O75" s="3">
        <v>1.93824</v>
      </c>
      <c r="P75" s="3">
        <v>-0.98614999999999997</v>
      </c>
      <c r="Q75" s="3">
        <v>0.16489999999999999</v>
      </c>
      <c r="R75" s="3">
        <v>0.14929999999999999</v>
      </c>
      <c r="S75" s="3">
        <v>1.5218799999999999</v>
      </c>
      <c r="T75" s="3">
        <v>1.38602</v>
      </c>
      <c r="U75" s="3">
        <v>-0.82279000000000002</v>
      </c>
      <c r="V75" s="3">
        <v>8.4669999999999995E-2</v>
      </c>
      <c r="W75" s="3">
        <v>0.65510999999999997</v>
      </c>
      <c r="X75" s="45"/>
      <c r="Y75" s="3">
        <v>0.24048</v>
      </c>
      <c r="Z75" s="3">
        <v>0.15232999999999999</v>
      </c>
      <c r="AA75" s="3">
        <v>0.26380999999999999</v>
      </c>
      <c r="AB75" s="45"/>
      <c r="AC75" s="3">
        <v>0.95314006872962398</v>
      </c>
      <c r="AD75" s="3">
        <v>0.794207</v>
      </c>
      <c r="AE75" s="3">
        <v>1.60402395768437</v>
      </c>
      <c r="AF75" s="3">
        <v>1.4385512</v>
      </c>
      <c r="AG75" s="3">
        <v>2.1847312424099998</v>
      </c>
      <c r="AH75" s="3">
        <v>1.788794864</v>
      </c>
      <c r="AI75" s="3">
        <v>1.26101127</v>
      </c>
      <c r="AJ75" s="3">
        <v>5.7241542958505996E-3</v>
      </c>
      <c r="AK75" s="3">
        <v>0.84281881045315998</v>
      </c>
      <c r="AL75" s="3">
        <v>0.75449659000000002</v>
      </c>
      <c r="AM75" s="3">
        <v>0.71846770000000004</v>
      </c>
      <c r="AN75" s="3">
        <v>1.503034</v>
      </c>
      <c r="AO75" s="3">
        <v>0.90082399999999996</v>
      </c>
      <c r="AP75" s="3">
        <v>1.36917742</v>
      </c>
      <c r="AQ75" s="3">
        <v>0.82469329000000002</v>
      </c>
      <c r="AR75" s="3">
        <v>1.4524755199999999</v>
      </c>
      <c r="AS75" s="3">
        <v>1.3834765633339701</v>
      </c>
      <c r="AT75" s="3">
        <v>0.71925622306181203</v>
      </c>
      <c r="AU75" s="3">
        <v>0.27486820000000001</v>
      </c>
      <c r="AV75" s="3">
        <v>0.52388195947029104</v>
      </c>
      <c r="AW75" s="3">
        <v>1.1748000000000001</v>
      </c>
      <c r="AX75" s="3">
        <v>2.6453060000000101E-2</v>
      </c>
      <c r="AZ75" s="3">
        <v>1.5467888742585401</v>
      </c>
      <c r="BA75" s="3">
        <v>0.65130847797121305</v>
      </c>
      <c r="BC75" s="45"/>
    </row>
    <row r="76" spans="1:55" ht="16.5" customHeight="1" x14ac:dyDescent="0.25">
      <c r="A76" s="126">
        <v>1994</v>
      </c>
      <c r="B76" s="175">
        <v>1.8201166666666699</v>
      </c>
      <c r="C76" s="3">
        <v>1.95750333333333</v>
      </c>
      <c r="D76" s="3">
        <v>-0.97063666666666704</v>
      </c>
      <c r="E76" s="3">
        <v>0.11495</v>
      </c>
      <c r="F76" s="3">
        <v>0.24808333333333299</v>
      </c>
      <c r="G76" s="3">
        <v>0.47022000000000003</v>
      </c>
      <c r="H76" s="45"/>
      <c r="I76" s="3">
        <v>2.0274999999999999</v>
      </c>
      <c r="J76" s="3">
        <v>2.0842800000000001</v>
      </c>
      <c r="K76" s="3">
        <v>-1.0810900000000001</v>
      </c>
      <c r="L76" s="3">
        <v>0.12265</v>
      </c>
      <c r="M76" s="3">
        <v>0.65358000000000005</v>
      </c>
      <c r="N76" s="3">
        <v>1.5790200000000001</v>
      </c>
      <c r="O76" s="3">
        <v>2.04068</v>
      </c>
      <c r="P76" s="3">
        <v>-1.0008999999999999</v>
      </c>
      <c r="Q76" s="3">
        <v>0.15676999999999999</v>
      </c>
      <c r="R76" s="3">
        <v>0.13439000000000001</v>
      </c>
      <c r="S76" s="3">
        <v>1.8538300000000001</v>
      </c>
      <c r="T76" s="3">
        <v>1.7475499999999999</v>
      </c>
      <c r="U76" s="3">
        <v>-0.82991999999999999</v>
      </c>
      <c r="V76" s="3">
        <v>6.5430000000000002E-2</v>
      </c>
      <c r="W76" s="3">
        <v>0.62268999999999997</v>
      </c>
      <c r="X76" s="45"/>
      <c r="Y76" s="3">
        <v>0.24313000000000001</v>
      </c>
      <c r="Z76" s="3">
        <v>0.20466000000000001</v>
      </c>
      <c r="AA76" s="3">
        <v>0.29646</v>
      </c>
      <c r="AB76" s="45"/>
      <c r="AC76" s="3">
        <v>1.3937285316161201</v>
      </c>
      <c r="AD76" s="3">
        <v>1.0133369999999999</v>
      </c>
      <c r="AE76" s="3">
        <v>1.6941205630126399</v>
      </c>
      <c r="AF76" s="3">
        <v>1.4019058</v>
      </c>
      <c r="AG76" s="3">
        <v>1.7721782044400001</v>
      </c>
      <c r="AH76" s="3">
        <v>1.7211854149000001</v>
      </c>
      <c r="AI76" s="3">
        <v>1.81884253</v>
      </c>
      <c r="AJ76" s="3">
        <v>0.75110967541172202</v>
      </c>
      <c r="AK76" s="3">
        <v>1.21380377936558</v>
      </c>
      <c r="AL76" s="3">
        <v>1.00999404</v>
      </c>
      <c r="AM76" s="3">
        <v>0.62309440000000005</v>
      </c>
      <c r="AN76" s="3">
        <v>1.238076</v>
      </c>
      <c r="AO76" s="3">
        <v>0.97827600000000003</v>
      </c>
      <c r="AP76" s="3">
        <v>1.42559627</v>
      </c>
      <c r="AQ76" s="3">
        <v>1.51804765</v>
      </c>
      <c r="AR76" s="3">
        <v>0.86563758999999996</v>
      </c>
      <c r="AS76" s="3">
        <v>1.4081860923434599</v>
      </c>
      <c r="AT76" s="3">
        <v>0.37698969952217098</v>
      </c>
      <c r="AU76" s="3">
        <v>0.2526272</v>
      </c>
      <c r="AV76" s="3">
        <v>0.749599517995158</v>
      </c>
      <c r="AW76" s="3">
        <v>1.48516</v>
      </c>
      <c r="AX76" s="3">
        <v>7.7480950000000007E-2</v>
      </c>
      <c r="AZ76" s="3">
        <v>1.4186288815678301</v>
      </c>
      <c r="BA76" s="3">
        <v>0.60163660886237602</v>
      </c>
      <c r="BC76" s="45"/>
    </row>
    <row r="77" spans="1:55" ht="16.5" customHeight="1" x14ac:dyDescent="0.25">
      <c r="A77" s="126">
        <v>1995</v>
      </c>
      <c r="B77" s="175">
        <v>1.7134499999999999</v>
      </c>
      <c r="C77" s="3">
        <v>1.90235666666667</v>
      </c>
      <c r="D77" s="3">
        <v>-0.98563666666666705</v>
      </c>
      <c r="E77" s="3">
        <v>0.10854999999999999</v>
      </c>
      <c r="F77" s="3">
        <v>0.231896666666667</v>
      </c>
      <c r="G77" s="3">
        <v>0.45628333333333299</v>
      </c>
      <c r="H77" s="45"/>
      <c r="I77" s="3">
        <v>1.90222</v>
      </c>
      <c r="J77" s="3">
        <v>1.98702</v>
      </c>
      <c r="K77" s="3">
        <v>-1.09874</v>
      </c>
      <c r="L77" s="3">
        <v>0.1341</v>
      </c>
      <c r="M77" s="3">
        <v>0.64793000000000001</v>
      </c>
      <c r="N77" s="3">
        <v>1.5907100000000001</v>
      </c>
      <c r="O77" s="3">
        <v>2.1075300000000001</v>
      </c>
      <c r="P77" s="3">
        <v>-1.0191300000000001</v>
      </c>
      <c r="Q77" s="3">
        <v>0.14574000000000001</v>
      </c>
      <c r="R77" s="3">
        <v>0.12469</v>
      </c>
      <c r="S77" s="3">
        <v>1.6474200000000001</v>
      </c>
      <c r="T77" s="3">
        <v>1.61252</v>
      </c>
      <c r="U77" s="3">
        <v>-0.83904000000000001</v>
      </c>
      <c r="V77" s="3">
        <v>4.5809999999999997E-2</v>
      </c>
      <c r="W77" s="3">
        <v>0.59623000000000004</v>
      </c>
      <c r="X77" s="45"/>
      <c r="Y77" s="3">
        <v>0.24740000000000001</v>
      </c>
      <c r="Z77" s="3">
        <v>0.17066999999999999</v>
      </c>
      <c r="AA77" s="3">
        <v>0.27761999999999998</v>
      </c>
      <c r="AB77" s="45"/>
      <c r="AC77" s="3">
        <v>1.3974176668479099</v>
      </c>
      <c r="AD77" s="3">
        <v>1.1632530000000001</v>
      </c>
      <c r="AE77" s="3">
        <v>2.1483411886350199</v>
      </c>
      <c r="AF77" s="3">
        <v>1.4213898</v>
      </c>
      <c r="AG77" s="3">
        <v>2.25386988655</v>
      </c>
      <c r="AH77" s="3">
        <v>1.9425300220999999</v>
      </c>
      <c r="AI77" s="3">
        <v>1.4702392900000001</v>
      </c>
      <c r="AJ77" s="3">
        <v>0.68808564085125801</v>
      </c>
      <c r="AK77" s="3">
        <v>2.3101436957435002</v>
      </c>
      <c r="AL77" s="3">
        <v>1.3079170600000001</v>
      </c>
      <c r="AM77" s="3">
        <v>2.0031536999999999</v>
      </c>
      <c r="AN77" s="3">
        <v>2.1092050000000002</v>
      </c>
      <c r="AO77" s="3">
        <v>1.2521340000000001</v>
      </c>
      <c r="AP77" s="3">
        <v>1.5891285799999999</v>
      </c>
      <c r="AQ77" s="3">
        <v>1.0580852300000001</v>
      </c>
      <c r="AR77" s="3">
        <v>1.27204841</v>
      </c>
      <c r="AS77" s="3">
        <v>1.57942038338196</v>
      </c>
      <c r="AT77" s="3">
        <v>0.81698074894064698</v>
      </c>
      <c r="AU77" s="3">
        <v>1.0807023</v>
      </c>
      <c r="AV77" s="3">
        <v>1.1967890141450299</v>
      </c>
      <c r="AW77" s="3">
        <v>1.43031</v>
      </c>
      <c r="AX77" s="3">
        <v>0.36046866</v>
      </c>
      <c r="AZ77" s="3">
        <v>1.7990633102234901</v>
      </c>
      <c r="BA77" s="3">
        <v>0.61384389113509497</v>
      </c>
      <c r="BC77" s="45"/>
    </row>
    <row r="78" spans="1:55" ht="16.5" customHeight="1" x14ac:dyDescent="0.25">
      <c r="A78" s="126">
        <v>1996</v>
      </c>
      <c r="B78" s="175">
        <v>1.7854333333333301</v>
      </c>
      <c r="C78" s="3">
        <v>1.8979566666666701</v>
      </c>
      <c r="D78" s="3">
        <v>-0.98392999999999997</v>
      </c>
      <c r="E78" s="3">
        <v>0.108943333333333</v>
      </c>
      <c r="F78" s="3">
        <v>0.31614666666666702</v>
      </c>
      <c r="G78" s="3">
        <v>0.44631666666666697</v>
      </c>
      <c r="H78" s="45"/>
      <c r="I78" s="3">
        <v>1.9642500000000001</v>
      </c>
      <c r="J78" s="3">
        <v>1.9938499999999999</v>
      </c>
      <c r="K78" s="3">
        <v>-1.0978600000000001</v>
      </c>
      <c r="L78" s="3">
        <v>0.1207</v>
      </c>
      <c r="M78" s="3">
        <v>0.63141000000000003</v>
      </c>
      <c r="N78" s="3">
        <v>1.6740299999999999</v>
      </c>
      <c r="O78" s="3">
        <v>2.1103700000000001</v>
      </c>
      <c r="P78" s="3">
        <v>-1.01573</v>
      </c>
      <c r="Q78" s="3">
        <v>0.12629000000000001</v>
      </c>
      <c r="R78" s="3">
        <v>0.13696</v>
      </c>
      <c r="S78" s="3">
        <v>1.7180200000000001</v>
      </c>
      <c r="T78" s="3">
        <v>1.58965</v>
      </c>
      <c r="U78" s="3">
        <v>-0.83819999999999995</v>
      </c>
      <c r="V78" s="3">
        <v>7.9839999999999994E-2</v>
      </c>
      <c r="W78" s="3">
        <v>0.57057999999999998</v>
      </c>
      <c r="X78" s="45"/>
      <c r="Y78" s="3">
        <v>0.24990000000000001</v>
      </c>
      <c r="Z78" s="3">
        <v>0.43282999999999999</v>
      </c>
      <c r="AA78" s="3">
        <v>0.26571</v>
      </c>
      <c r="AB78" s="45"/>
      <c r="AC78" s="3">
        <v>1.40531347071601</v>
      </c>
      <c r="AD78" s="3">
        <v>0.809975000000001</v>
      </c>
      <c r="AE78" s="3">
        <v>1.58382142227584</v>
      </c>
      <c r="AF78" s="3">
        <v>1.5258475</v>
      </c>
      <c r="AG78" s="3">
        <v>2.1480550655399999</v>
      </c>
      <c r="AH78" s="3">
        <v>1.8363601203</v>
      </c>
      <c r="AI78" s="3">
        <v>0.84114475</v>
      </c>
      <c r="AJ78" s="3">
        <v>0.42136304817012998</v>
      </c>
      <c r="AK78" s="3">
        <v>1.6422547827165499</v>
      </c>
      <c r="AL78" s="3">
        <v>0.94632875000000005</v>
      </c>
      <c r="AM78" s="3">
        <v>1.0057148</v>
      </c>
      <c r="AN78" s="3">
        <v>1.62459</v>
      </c>
      <c r="AO78" s="3">
        <v>1.1489560000000001</v>
      </c>
      <c r="AP78" s="3">
        <v>1.37795449</v>
      </c>
      <c r="AQ78" s="3">
        <v>0.92193022000000002</v>
      </c>
      <c r="AR78" s="3">
        <v>1.3756838499999999</v>
      </c>
      <c r="AS78" s="3">
        <v>1.4352081624020601</v>
      </c>
      <c r="AT78" s="3">
        <v>0.55289342542977604</v>
      </c>
      <c r="AU78" s="3">
        <v>0.30179640000000002</v>
      </c>
      <c r="AV78" s="3">
        <v>0.65334749828320804</v>
      </c>
      <c r="AW78" s="3">
        <v>1.1885300000000001</v>
      </c>
      <c r="AX78" s="3">
        <v>0.17642215999999999</v>
      </c>
      <c r="AZ78" s="3">
        <v>1.71985125603821</v>
      </c>
      <c r="BA78" s="3">
        <v>0.59028759234678096</v>
      </c>
      <c r="BC78" s="45"/>
    </row>
    <row r="79" spans="1:55" ht="16.5" customHeight="1" x14ac:dyDescent="0.25">
      <c r="A79" s="126">
        <v>1997</v>
      </c>
      <c r="B79" s="175">
        <v>2.1887599999999998</v>
      </c>
      <c r="C79" s="3">
        <v>1.9624366666666699</v>
      </c>
      <c r="D79" s="3">
        <v>-0.99424000000000001</v>
      </c>
      <c r="E79" s="3">
        <v>6.7086666666666697E-2</v>
      </c>
      <c r="F79" s="3">
        <v>0.71787000000000001</v>
      </c>
      <c r="G79" s="3">
        <v>0.43559999999999999</v>
      </c>
      <c r="H79" s="45"/>
      <c r="I79" s="3">
        <v>2.3672300000000002</v>
      </c>
      <c r="J79" s="3">
        <v>2.0585100000000001</v>
      </c>
      <c r="K79" s="3">
        <v>-1.10545</v>
      </c>
      <c r="L79" s="3">
        <v>7.034E-2</v>
      </c>
      <c r="M79" s="3">
        <v>0.62595000000000001</v>
      </c>
      <c r="N79" s="3">
        <v>2.08413</v>
      </c>
      <c r="O79" s="3">
        <v>2.1526100000000001</v>
      </c>
      <c r="P79" s="3">
        <v>-1.0380100000000001</v>
      </c>
      <c r="Q79" s="3">
        <v>0.12881000000000001</v>
      </c>
      <c r="R79" s="3">
        <v>0.12285</v>
      </c>
      <c r="S79" s="3">
        <v>2.1149200000000001</v>
      </c>
      <c r="T79" s="3">
        <v>1.6761900000000001</v>
      </c>
      <c r="U79" s="3">
        <v>-0.83926000000000001</v>
      </c>
      <c r="V79" s="3">
        <v>2.1099999999999999E-3</v>
      </c>
      <c r="W79" s="3">
        <v>0.55800000000000005</v>
      </c>
      <c r="X79" s="45"/>
      <c r="Y79" s="3">
        <v>0.73951999999999996</v>
      </c>
      <c r="Z79" s="3">
        <v>0.64602000000000004</v>
      </c>
      <c r="AA79" s="3">
        <v>0.76807000000000003</v>
      </c>
      <c r="AB79" s="45"/>
      <c r="AC79" s="3">
        <v>1.24181286532276</v>
      </c>
      <c r="AD79" s="3">
        <v>0.78022599999999998</v>
      </c>
      <c r="AE79" s="3">
        <v>1.890125336324</v>
      </c>
      <c r="AF79" s="3">
        <v>1.7647565000000001</v>
      </c>
      <c r="AG79" s="3">
        <v>2.1461395150499998</v>
      </c>
      <c r="AH79" s="3">
        <v>1.781092822</v>
      </c>
      <c r="AI79" s="3">
        <v>1.1579762300000001</v>
      </c>
      <c r="AJ79" s="3">
        <v>0.42676279768241498</v>
      </c>
      <c r="AK79" s="3">
        <v>1.5797683195830201</v>
      </c>
      <c r="AL79" s="3">
        <v>0.93973249000000003</v>
      </c>
      <c r="AM79" s="3">
        <v>1.4542257000000001</v>
      </c>
      <c r="AN79" s="3">
        <v>1.7956939999999999</v>
      </c>
      <c r="AO79" s="3">
        <v>0.97615700000000005</v>
      </c>
      <c r="AP79" s="3">
        <v>1.36149118</v>
      </c>
      <c r="AQ79" s="3">
        <v>0.75064121000000095</v>
      </c>
      <c r="AR79" s="3">
        <v>1.05572058</v>
      </c>
      <c r="AS79" s="3">
        <v>0.97528280232853604</v>
      </c>
      <c r="AT79" s="3">
        <v>0.41408721551008598</v>
      </c>
      <c r="AU79" s="3">
        <v>0.47700419999999999</v>
      </c>
      <c r="AV79" s="3">
        <v>0.37864167517872599</v>
      </c>
      <c r="AW79" s="3">
        <v>1.1938599999999999</v>
      </c>
      <c r="AX79" s="3">
        <v>0.13248372999999999</v>
      </c>
      <c r="AZ79" s="3">
        <v>1.71885648820934</v>
      </c>
      <c r="BA79" s="3">
        <v>0.62519543143535306</v>
      </c>
      <c r="BC79" s="45"/>
    </row>
    <row r="80" spans="1:55" ht="16.5" customHeight="1" x14ac:dyDescent="0.25">
      <c r="A80" s="126">
        <v>1998</v>
      </c>
      <c r="B80" s="175">
        <v>1.85377666666667</v>
      </c>
      <c r="C80" s="3">
        <v>2.1278199999999998</v>
      </c>
      <c r="D80" s="3">
        <v>-1.0126900000000001</v>
      </c>
      <c r="E80" s="3">
        <v>8.2839999999999997E-2</v>
      </c>
      <c r="F80" s="3">
        <v>0.22921</v>
      </c>
      <c r="G80" s="3">
        <v>0.42659666666666701</v>
      </c>
      <c r="H80" s="45"/>
      <c r="I80" s="3">
        <v>2.0955599999999999</v>
      </c>
      <c r="J80" s="3">
        <v>2.2631600000000001</v>
      </c>
      <c r="K80" s="3">
        <v>-1.11995</v>
      </c>
      <c r="L80" s="3">
        <v>9.8280000000000006E-2</v>
      </c>
      <c r="M80" s="3">
        <v>0.62485000000000002</v>
      </c>
      <c r="N80" s="3">
        <v>1.6499600000000001</v>
      </c>
      <c r="O80" s="3">
        <v>2.2352300000000001</v>
      </c>
      <c r="P80" s="3">
        <v>-1.06985</v>
      </c>
      <c r="Q80" s="3">
        <v>0.14434</v>
      </c>
      <c r="R80" s="3">
        <v>0.11103</v>
      </c>
      <c r="S80" s="3">
        <v>1.8158099999999999</v>
      </c>
      <c r="T80" s="3">
        <v>1.88507</v>
      </c>
      <c r="U80" s="3">
        <v>-0.84826999999999997</v>
      </c>
      <c r="V80" s="3">
        <v>5.8999999999999999E-3</v>
      </c>
      <c r="W80" s="3">
        <v>0.54391</v>
      </c>
      <c r="X80" s="45"/>
      <c r="Y80" s="3">
        <v>0.21648000000000001</v>
      </c>
      <c r="Z80" s="3">
        <v>0.21187</v>
      </c>
      <c r="AA80" s="3">
        <v>0.25928000000000001</v>
      </c>
      <c r="AB80" s="45"/>
      <c r="AC80" s="3">
        <v>1.2796402158804301</v>
      </c>
      <c r="AD80" s="3">
        <v>1.284265</v>
      </c>
      <c r="AE80" s="3">
        <v>2.1384903114465699</v>
      </c>
      <c r="AF80" s="3">
        <v>1.6965665999999999</v>
      </c>
      <c r="AG80" s="3">
        <v>1.89106091595</v>
      </c>
      <c r="AH80" s="3">
        <v>2.1393024754000001</v>
      </c>
      <c r="AI80" s="3">
        <v>1.77814915</v>
      </c>
      <c r="AJ80" s="3">
        <v>0.75687424066473497</v>
      </c>
      <c r="AK80" s="3">
        <v>1.24586652550679</v>
      </c>
      <c r="AL80" s="3">
        <v>1.18693486</v>
      </c>
      <c r="AM80" s="3">
        <v>1.3546898000000001</v>
      </c>
      <c r="AN80" s="3">
        <v>1.964629</v>
      </c>
      <c r="AO80" s="3">
        <v>1.58616</v>
      </c>
      <c r="AP80" s="3">
        <v>1.654784566</v>
      </c>
      <c r="AQ80" s="3">
        <v>1.34728143</v>
      </c>
      <c r="AR80" s="3">
        <v>1.06726594</v>
      </c>
      <c r="AS80" s="3">
        <v>1.48832660165562</v>
      </c>
      <c r="AT80" s="3">
        <v>0.33405108098337899</v>
      </c>
      <c r="AU80" s="3">
        <v>0.72835910000000004</v>
      </c>
      <c r="AV80" s="3">
        <v>0.81282696292651901</v>
      </c>
      <c r="AW80" s="3">
        <v>1.45492</v>
      </c>
      <c r="AX80" s="3">
        <v>0.20093245000000001</v>
      </c>
      <c r="AZ80" s="3">
        <v>1.6609889947156899</v>
      </c>
      <c r="BA80" s="3">
        <v>0.621375515079437</v>
      </c>
      <c r="BC80" s="45"/>
    </row>
    <row r="81" spans="1:55" ht="16.5" customHeight="1" x14ac:dyDescent="0.25">
      <c r="A81" s="126">
        <v>1999</v>
      </c>
      <c r="B81" s="175">
        <v>1.7908999999999999</v>
      </c>
      <c r="C81" s="3">
        <v>2.08867</v>
      </c>
      <c r="D81" s="3">
        <v>-1.0204133333333301</v>
      </c>
      <c r="E81" s="3">
        <v>6.8336666666666698E-2</v>
      </c>
      <c r="F81" s="3">
        <v>0.23028999999999999</v>
      </c>
      <c r="G81" s="3">
        <v>0.42401666666666699</v>
      </c>
      <c r="H81" s="45"/>
      <c r="I81" s="3">
        <v>1.9991699999999999</v>
      </c>
      <c r="J81" s="3">
        <v>2.2058200000000001</v>
      </c>
      <c r="K81" s="3">
        <v>-1.1415999999999999</v>
      </c>
      <c r="L81" s="3">
        <v>8.0710000000000004E-2</v>
      </c>
      <c r="M81" s="3">
        <v>0.62395999999999996</v>
      </c>
      <c r="N81" s="3">
        <v>1.6933400000000001</v>
      </c>
      <c r="O81" s="3">
        <v>2.2635900000000002</v>
      </c>
      <c r="P81" s="3">
        <v>-1.06368</v>
      </c>
      <c r="Q81" s="3">
        <v>0.15401000000000001</v>
      </c>
      <c r="R81" s="3">
        <v>0.10913</v>
      </c>
      <c r="S81" s="3">
        <v>1.6801900000000001</v>
      </c>
      <c r="T81" s="3">
        <v>1.7966</v>
      </c>
      <c r="U81" s="3">
        <v>-0.85596000000000005</v>
      </c>
      <c r="V81" s="3">
        <v>-2.971E-2</v>
      </c>
      <c r="W81" s="3">
        <v>0.53895999999999999</v>
      </c>
      <c r="X81" s="45"/>
      <c r="Y81" s="3">
        <v>0.22639000000000001</v>
      </c>
      <c r="Z81" s="3">
        <v>0.21753</v>
      </c>
      <c r="AA81" s="3">
        <v>0.24695</v>
      </c>
      <c r="AB81" s="45"/>
      <c r="AC81" s="3">
        <v>1.9867940178113299</v>
      </c>
      <c r="AD81" s="3">
        <v>0.76169399999999998</v>
      </c>
      <c r="AE81" s="3">
        <v>2.03702754854754</v>
      </c>
      <c r="AF81" s="3">
        <v>1.6787614</v>
      </c>
      <c r="AG81" s="3">
        <v>2.3328467715699999</v>
      </c>
      <c r="AH81" s="3">
        <v>1.9948336061</v>
      </c>
      <c r="AI81" s="3">
        <v>1.08456559</v>
      </c>
      <c r="AJ81" s="3">
        <v>0.351637851474427</v>
      </c>
      <c r="AK81" s="3">
        <v>2.0123276475401801</v>
      </c>
      <c r="AL81" s="3">
        <v>1.18675898</v>
      </c>
      <c r="AM81" s="3">
        <v>2.0236866999999998</v>
      </c>
      <c r="AN81" s="3">
        <v>2.196304</v>
      </c>
      <c r="AO81" s="3">
        <v>1.3110329999999999</v>
      </c>
      <c r="AP81" s="3">
        <v>1.37396059</v>
      </c>
      <c r="AQ81" s="3">
        <v>0.96924370000000004</v>
      </c>
      <c r="AR81" s="3">
        <v>1.0950640599999999</v>
      </c>
      <c r="AS81" s="3">
        <v>1.3137437496792299</v>
      </c>
      <c r="AT81" s="3">
        <v>0.39290861800968402</v>
      </c>
      <c r="AU81" s="3">
        <v>1.240435</v>
      </c>
      <c r="AV81" s="3">
        <v>0.88867913716364599</v>
      </c>
      <c r="AW81" s="3">
        <v>1.1268499999999999</v>
      </c>
      <c r="AX81" s="3">
        <v>6.0391550000000301E-2</v>
      </c>
      <c r="AZ81" s="3">
        <v>2.00349369679678</v>
      </c>
      <c r="BA81" s="3">
        <v>0.728116983423436</v>
      </c>
      <c r="BC81" s="45"/>
    </row>
    <row r="82" spans="1:55" ht="16.5" customHeight="1" x14ac:dyDescent="0.25">
      <c r="A82" s="126">
        <v>2000</v>
      </c>
      <c r="B82" s="175">
        <v>1.67733666666667</v>
      </c>
      <c r="C82" s="3">
        <v>2.02151666666667</v>
      </c>
      <c r="D82" s="3">
        <v>-1.0386966666666699</v>
      </c>
      <c r="E82" s="3">
        <v>6.5086666666666695E-2</v>
      </c>
      <c r="F82" s="3">
        <v>0.19165333333333301</v>
      </c>
      <c r="G82" s="3">
        <v>0.43777666666666698</v>
      </c>
      <c r="H82" s="45"/>
      <c r="I82" s="3">
        <v>1.8792199999999999</v>
      </c>
      <c r="J82" s="3">
        <v>2.12805</v>
      </c>
      <c r="K82" s="3">
        <v>-1.1729499999999999</v>
      </c>
      <c r="L82" s="3">
        <v>8.5080000000000003E-2</v>
      </c>
      <c r="M82" s="3">
        <v>0.64739000000000002</v>
      </c>
      <c r="N82" s="3">
        <v>1.6092500000000001</v>
      </c>
      <c r="O82" s="3">
        <v>2.2358500000000001</v>
      </c>
      <c r="P82" s="3">
        <v>-1.0777300000000001</v>
      </c>
      <c r="Q82" s="3">
        <v>0.14687</v>
      </c>
      <c r="R82" s="3">
        <v>0.11261</v>
      </c>
      <c r="S82" s="3">
        <v>1.5435399999999999</v>
      </c>
      <c r="T82" s="3">
        <v>1.70065</v>
      </c>
      <c r="U82" s="3">
        <v>-0.86541000000000001</v>
      </c>
      <c r="V82" s="3">
        <v>-3.669E-2</v>
      </c>
      <c r="W82" s="3">
        <v>0.55332999999999999</v>
      </c>
      <c r="X82" s="45"/>
      <c r="Y82" s="3">
        <v>0.21263000000000001</v>
      </c>
      <c r="Z82" s="3">
        <v>0.13786999999999999</v>
      </c>
      <c r="AA82" s="3">
        <v>0.22445999999999999</v>
      </c>
      <c r="AB82" s="45"/>
      <c r="AC82" s="3">
        <v>1.3319155817981101</v>
      </c>
      <c r="AD82" s="3">
        <v>0.79446499999999998</v>
      </c>
      <c r="AE82" s="3">
        <v>1.9609755136668501</v>
      </c>
      <c r="AF82" s="3">
        <v>1.619256</v>
      </c>
      <c r="AG82" s="3">
        <v>2.4942316149499999</v>
      </c>
      <c r="AH82" s="3">
        <v>2.0203948974000001</v>
      </c>
      <c r="AI82" s="3">
        <v>1.22730758</v>
      </c>
      <c r="AJ82" s="3">
        <v>0.15784825068439901</v>
      </c>
      <c r="AK82" s="3">
        <v>2.1052915303925301</v>
      </c>
      <c r="AL82" s="3">
        <v>1.2165151000000001</v>
      </c>
      <c r="AM82" s="3">
        <v>1.3385771</v>
      </c>
      <c r="AN82" s="3">
        <v>2.1419969999999999</v>
      </c>
      <c r="AO82" s="3">
        <v>1.264146</v>
      </c>
      <c r="AP82" s="3">
        <v>1.3271947399999999</v>
      </c>
      <c r="AQ82" s="3">
        <v>0.73437633000000002</v>
      </c>
      <c r="AR82" s="3">
        <v>1.03154021</v>
      </c>
      <c r="AS82" s="3">
        <v>0.97478369913722895</v>
      </c>
      <c r="AT82" s="3">
        <v>0.38577698318534898</v>
      </c>
      <c r="AU82" s="3">
        <v>0.87511289999999997</v>
      </c>
      <c r="AV82" s="3">
        <v>0.43893857578755002</v>
      </c>
      <c r="AW82" s="3">
        <v>1.0530299999999999</v>
      </c>
      <c r="AX82" s="3">
        <v>-3.42785799999996E-2</v>
      </c>
      <c r="AZ82" s="3">
        <v>1.8407675445535101</v>
      </c>
      <c r="BA82" s="3">
        <v>0.75589913543099196</v>
      </c>
      <c r="BC82" s="45"/>
    </row>
    <row r="83" spans="1:55" ht="16.5" customHeight="1" x14ac:dyDescent="0.25">
      <c r="A83" s="126">
        <v>2001</v>
      </c>
      <c r="B83" s="175">
        <v>1.4903666666666699</v>
      </c>
      <c r="C83" s="3">
        <v>1.91530666666667</v>
      </c>
      <c r="D83" s="3">
        <v>-1.0554066666666699</v>
      </c>
      <c r="E83" s="3">
        <v>2.171E-2</v>
      </c>
      <c r="F83" s="3">
        <v>0.17690666666666699</v>
      </c>
      <c r="G83" s="3">
        <v>0.431856666666667</v>
      </c>
      <c r="H83" s="45"/>
      <c r="I83" s="3">
        <v>1.6301699999999999</v>
      </c>
      <c r="J83" s="3">
        <v>1.95814</v>
      </c>
      <c r="K83" s="3">
        <v>-1.19526</v>
      </c>
      <c r="L83" s="3">
        <v>4.3060000000000001E-2</v>
      </c>
      <c r="M83" s="3">
        <v>0.64732999999999996</v>
      </c>
      <c r="N83" s="3">
        <v>1.5162</v>
      </c>
      <c r="O83" s="3">
        <v>2.20574</v>
      </c>
      <c r="P83" s="3">
        <v>-1.1009599999999999</v>
      </c>
      <c r="Q83" s="3">
        <v>0.12892999999999999</v>
      </c>
      <c r="R83" s="3">
        <v>0.10559</v>
      </c>
      <c r="S83" s="3">
        <v>1.32473</v>
      </c>
      <c r="T83" s="3">
        <v>1.5820399999999999</v>
      </c>
      <c r="U83" s="3">
        <v>-0.87</v>
      </c>
      <c r="V83" s="3">
        <v>-0.10686</v>
      </c>
      <c r="W83" s="3">
        <v>0.54264999999999997</v>
      </c>
      <c r="X83" s="45"/>
      <c r="Y83" s="3">
        <v>0.22400999999999999</v>
      </c>
      <c r="Z83" s="3">
        <v>8.6459999999999995E-2</v>
      </c>
      <c r="AA83" s="3">
        <v>0.22025</v>
      </c>
      <c r="AB83" s="45"/>
      <c r="AC83" s="3">
        <v>1.46416421008675</v>
      </c>
      <c r="AD83" s="3">
        <v>1.046799</v>
      </c>
      <c r="AE83" s="3">
        <v>1.9255967603444299</v>
      </c>
      <c r="AF83" s="3">
        <v>1.5151089</v>
      </c>
      <c r="AG83" s="3">
        <v>2.1457513344399999</v>
      </c>
      <c r="AH83" s="3">
        <v>2.0081935039999999</v>
      </c>
      <c r="AI83" s="3">
        <v>1.7707089899999999</v>
      </c>
      <c r="AJ83" s="3">
        <v>0.22177522058287499</v>
      </c>
      <c r="AK83" s="3">
        <v>1.7843424441439899</v>
      </c>
      <c r="AL83" s="3">
        <v>1.2102300100000001</v>
      </c>
      <c r="AM83" s="3">
        <v>0.95635669999999995</v>
      </c>
      <c r="AN83" s="3">
        <v>1.7721789999999999</v>
      </c>
      <c r="AO83" s="3">
        <v>1.2836160000000001</v>
      </c>
      <c r="AP83" s="3">
        <v>1.47672834</v>
      </c>
      <c r="AQ83" s="3">
        <v>0.87024597000000004</v>
      </c>
      <c r="AR83" s="3">
        <v>1.16693212</v>
      </c>
      <c r="AS83" s="3">
        <v>1.9377839258104199</v>
      </c>
      <c r="AT83" s="3">
        <v>0.31276989523372201</v>
      </c>
      <c r="AU83" s="3">
        <v>0.7256262</v>
      </c>
      <c r="AV83" s="3">
        <v>0.61928164778908901</v>
      </c>
      <c r="AW83" s="3">
        <v>0.88229000000000002</v>
      </c>
      <c r="AX83" s="3">
        <v>5.1889150000000099E-2</v>
      </c>
      <c r="AZ83" s="3">
        <v>1.7067441029530901</v>
      </c>
      <c r="BA83" s="3">
        <v>0.70844615903948605</v>
      </c>
      <c r="BC83" s="45"/>
    </row>
    <row r="84" spans="1:55" ht="16.5" customHeight="1" x14ac:dyDescent="0.25">
      <c r="A84" s="126">
        <v>2002</v>
      </c>
      <c r="B84" s="175">
        <v>1.66312666666667</v>
      </c>
      <c r="C84" s="3">
        <v>1.9536866666666699</v>
      </c>
      <c r="D84" s="3">
        <v>-1.0741833333333299</v>
      </c>
      <c r="E84" s="3">
        <v>7.7306666666666704E-2</v>
      </c>
      <c r="F84" s="3">
        <v>0.27110333333333297</v>
      </c>
      <c r="G84" s="3">
        <v>0.43521333333333301</v>
      </c>
      <c r="H84" s="45"/>
      <c r="I84" s="3">
        <v>1.8285899999999999</v>
      </c>
      <c r="J84" s="3">
        <v>1.9937499999999999</v>
      </c>
      <c r="K84" s="3">
        <v>-1.2138500000000001</v>
      </c>
      <c r="L84" s="3">
        <v>0.12719</v>
      </c>
      <c r="M84" s="3">
        <v>0.65039999999999998</v>
      </c>
      <c r="N84" s="3">
        <v>1.5788</v>
      </c>
      <c r="O84" s="3">
        <v>2.2132999999999998</v>
      </c>
      <c r="P84" s="3">
        <v>-1.12951</v>
      </c>
      <c r="Q84" s="3">
        <v>0.12975</v>
      </c>
      <c r="R84" s="3">
        <v>9.4159999999999994E-2</v>
      </c>
      <c r="S84" s="3">
        <v>1.58199</v>
      </c>
      <c r="T84" s="3">
        <v>1.65401</v>
      </c>
      <c r="U84" s="3">
        <v>-0.87919000000000003</v>
      </c>
      <c r="V84" s="3">
        <v>-2.5020000000000001E-2</v>
      </c>
      <c r="W84" s="3">
        <v>0.56108000000000002</v>
      </c>
      <c r="X84" s="45"/>
      <c r="Y84" s="3">
        <v>0.30889</v>
      </c>
      <c r="Z84" s="3">
        <v>0.19092000000000001</v>
      </c>
      <c r="AA84" s="3">
        <v>0.3135</v>
      </c>
      <c r="AB84" s="45"/>
      <c r="AC84" s="3">
        <v>1.7087446658402199</v>
      </c>
      <c r="AD84" s="3">
        <v>1.03251</v>
      </c>
      <c r="AE84" s="3">
        <v>1.70285616956602</v>
      </c>
      <c r="AF84" s="3">
        <v>1.3749501</v>
      </c>
      <c r="AG84" s="3">
        <v>1.5482364024599999</v>
      </c>
      <c r="AH84" s="3">
        <v>1.9807035185999999</v>
      </c>
      <c r="AI84" s="3">
        <v>2.1540922299999998</v>
      </c>
      <c r="AJ84" s="3">
        <v>0.385289829824774</v>
      </c>
      <c r="AK84" s="3">
        <v>1.5612741135252399</v>
      </c>
      <c r="AL84" s="3">
        <v>0.81410188999999999</v>
      </c>
      <c r="AM84" s="3">
        <v>0.68543449999999995</v>
      </c>
      <c r="AN84" s="3">
        <v>1.1038790000000001</v>
      </c>
      <c r="AO84" s="3">
        <v>1.4800180000000001</v>
      </c>
      <c r="AP84" s="3">
        <v>1.56413856</v>
      </c>
      <c r="AQ84" s="3">
        <v>1.04656718</v>
      </c>
      <c r="AR84" s="3">
        <v>0.84556989000000005</v>
      </c>
      <c r="AS84" s="3">
        <v>1.4891008191066399</v>
      </c>
      <c r="AT84" s="3">
        <v>0.32103998512011001</v>
      </c>
      <c r="AU84" s="3">
        <v>0.45533430000000003</v>
      </c>
      <c r="AV84" s="3">
        <v>0.53316561408218299</v>
      </c>
      <c r="AW84" s="3">
        <v>1.2680899999999999</v>
      </c>
      <c r="AX84" s="3">
        <v>0.29446840000000002</v>
      </c>
      <c r="AZ84" s="3">
        <v>1.4063533313077901</v>
      </c>
      <c r="BA84" s="3">
        <v>0.70436482244210297</v>
      </c>
      <c r="BC84" s="45"/>
    </row>
    <row r="85" spans="1:55" ht="16.5" customHeight="1" x14ac:dyDescent="0.25">
      <c r="A85" s="126">
        <v>2003</v>
      </c>
      <c r="B85" s="175">
        <v>1.9981466666666701</v>
      </c>
      <c r="C85" s="3">
        <v>2.2762333333333298</v>
      </c>
      <c r="D85" s="3">
        <v>-1.0931233333333299</v>
      </c>
      <c r="E85" s="3">
        <v>0.13281000000000001</v>
      </c>
      <c r="F85" s="3">
        <v>0.23409333333333299</v>
      </c>
      <c r="G85" s="3">
        <v>0.44813666666666702</v>
      </c>
      <c r="H85" s="45"/>
      <c r="I85" s="3">
        <v>2.2530000000000001</v>
      </c>
      <c r="J85" s="3">
        <v>2.3912200000000001</v>
      </c>
      <c r="K85" s="3">
        <v>-1.23383</v>
      </c>
      <c r="L85" s="3">
        <v>0.19742999999999999</v>
      </c>
      <c r="M85" s="3">
        <v>0.66408999999999996</v>
      </c>
      <c r="N85" s="3">
        <v>1.62032</v>
      </c>
      <c r="O85" s="3">
        <v>2.2968600000000001</v>
      </c>
      <c r="P85" s="3">
        <v>-1.15429</v>
      </c>
      <c r="Q85" s="3">
        <v>0.14326</v>
      </c>
      <c r="R85" s="3">
        <v>0.1004</v>
      </c>
      <c r="S85" s="3">
        <v>2.1211199999999999</v>
      </c>
      <c r="T85" s="3">
        <v>2.1406200000000002</v>
      </c>
      <c r="U85" s="3">
        <v>-0.89124999999999999</v>
      </c>
      <c r="V85" s="3">
        <v>5.774E-2</v>
      </c>
      <c r="W85" s="3">
        <v>0.57991999999999999</v>
      </c>
      <c r="X85" s="45"/>
      <c r="Y85" s="3">
        <v>0.23399</v>
      </c>
      <c r="Z85" s="3">
        <v>0.21199000000000001</v>
      </c>
      <c r="AA85" s="3">
        <v>0.25629999999999997</v>
      </c>
      <c r="AB85" s="45"/>
      <c r="AC85" s="3">
        <v>1.08466404173167</v>
      </c>
      <c r="AD85" s="3">
        <v>0.86236000000000002</v>
      </c>
      <c r="AE85" s="3">
        <v>1.50991526029426</v>
      </c>
      <c r="AF85" s="3">
        <v>1.7062508000000001</v>
      </c>
      <c r="AG85" s="3">
        <v>1.89162274979</v>
      </c>
      <c r="AH85" s="3">
        <v>2.1798769310999999</v>
      </c>
      <c r="AI85" s="3">
        <v>2.42895065</v>
      </c>
      <c r="AJ85" s="3">
        <v>0.52295727079869803</v>
      </c>
      <c r="AK85" s="3">
        <v>0.93502951650687005</v>
      </c>
      <c r="AL85" s="3">
        <v>0.86237392999999996</v>
      </c>
      <c r="AM85" s="3">
        <v>1.3269610000000001</v>
      </c>
      <c r="AN85" s="3">
        <v>1.618001</v>
      </c>
      <c r="AO85" s="3">
        <v>1.5125500000000001</v>
      </c>
      <c r="AP85" s="3">
        <v>1.3611353399999999</v>
      </c>
      <c r="AQ85" s="3">
        <v>1.36811303</v>
      </c>
      <c r="AR85" s="3">
        <v>0.95283105000000001</v>
      </c>
      <c r="AS85" s="3">
        <v>1.31074983358788</v>
      </c>
      <c r="AT85" s="3">
        <v>1.05386334255845</v>
      </c>
      <c r="AU85" s="3">
        <v>0.49295650000000002</v>
      </c>
      <c r="AV85" s="3">
        <v>0.70111124590350204</v>
      </c>
      <c r="AW85" s="3">
        <v>1.49387</v>
      </c>
      <c r="AX85" s="3">
        <v>-1.3136799999998699E-3</v>
      </c>
      <c r="AZ85" s="3">
        <v>1.7014934664635399</v>
      </c>
      <c r="BA85" s="3">
        <v>0.65946906815200501</v>
      </c>
      <c r="BC85" s="45"/>
    </row>
    <row r="86" spans="1:55" ht="16.5" customHeight="1" x14ac:dyDescent="0.25">
      <c r="A86" s="126">
        <v>2004</v>
      </c>
      <c r="B86" s="175">
        <v>1.7586966666666699</v>
      </c>
      <c r="C86" s="3">
        <v>2.0409466666666698</v>
      </c>
      <c r="D86" s="3">
        <v>-1.0987899999999999</v>
      </c>
      <c r="E86" s="3">
        <v>0.139586666666667</v>
      </c>
      <c r="F86" s="3">
        <v>0.21988333333333299</v>
      </c>
      <c r="G86" s="3">
        <v>0.45706333333333299</v>
      </c>
      <c r="H86" s="45"/>
      <c r="I86" s="3">
        <v>1.9598500000000001</v>
      </c>
      <c r="J86" s="3">
        <v>2.1034000000000002</v>
      </c>
      <c r="K86" s="3">
        <v>-1.2325699999999999</v>
      </c>
      <c r="L86" s="3">
        <v>0.20655999999999999</v>
      </c>
      <c r="M86" s="3">
        <v>0.66256999999999999</v>
      </c>
      <c r="N86" s="3">
        <v>1.59195</v>
      </c>
      <c r="O86" s="3">
        <v>2.2972600000000001</v>
      </c>
      <c r="P86" s="3">
        <v>-1.17615</v>
      </c>
      <c r="Q86" s="3">
        <v>0.14182</v>
      </c>
      <c r="R86" s="3">
        <v>0.10913</v>
      </c>
      <c r="S86" s="3">
        <v>1.7242900000000001</v>
      </c>
      <c r="T86" s="3">
        <v>1.72218</v>
      </c>
      <c r="U86" s="3">
        <v>-0.88765000000000005</v>
      </c>
      <c r="V86" s="3">
        <v>7.0379999999999998E-2</v>
      </c>
      <c r="W86" s="3">
        <v>0.59948999999999997</v>
      </c>
      <c r="X86" s="45"/>
      <c r="Y86" s="3">
        <v>0.26591999999999999</v>
      </c>
      <c r="Z86" s="3">
        <v>0.11465</v>
      </c>
      <c r="AA86" s="3">
        <v>0.27907999999999999</v>
      </c>
      <c r="AB86" s="45"/>
      <c r="AC86" s="3">
        <v>1.34519727753954</v>
      </c>
      <c r="AD86" s="3">
        <v>1.151014</v>
      </c>
      <c r="AE86" s="3">
        <v>2.4156098114987699</v>
      </c>
      <c r="AF86" s="3">
        <v>1.5907397000000001</v>
      </c>
      <c r="AG86" s="3">
        <v>2.1961496578399999</v>
      </c>
      <c r="AH86" s="3">
        <v>1.9261095217999999</v>
      </c>
      <c r="AI86" s="3">
        <v>1.2727521500000001</v>
      </c>
      <c r="AJ86" s="3">
        <v>0.22346604854701799</v>
      </c>
      <c r="AK86" s="3">
        <v>2.6354481708861601</v>
      </c>
      <c r="AL86" s="3">
        <v>1.2474759200000001</v>
      </c>
      <c r="AM86" s="3">
        <v>2.2202440000000001</v>
      </c>
      <c r="AN86" s="3">
        <v>2.4437350000000002</v>
      </c>
      <c r="AO86" s="3">
        <v>1.1530689999999999</v>
      </c>
      <c r="AP86" s="3">
        <v>1.2774761400000001</v>
      </c>
      <c r="AQ86" s="3">
        <v>0.84449463000000002</v>
      </c>
      <c r="AR86" s="3">
        <v>1.9453514599999999</v>
      </c>
      <c r="AS86" s="3">
        <v>1.5553457127008801</v>
      </c>
      <c r="AT86" s="3">
        <v>1.0574272526118</v>
      </c>
      <c r="AU86" s="3">
        <v>1.0468453</v>
      </c>
      <c r="AV86" s="3">
        <v>1.3532632552905199</v>
      </c>
      <c r="AW86" s="3">
        <v>0.88014999999999999</v>
      </c>
      <c r="AX86" s="3">
        <v>7.051615E-2</v>
      </c>
      <c r="AZ86" s="3">
        <v>2.0383264511993802</v>
      </c>
      <c r="BA86" s="3">
        <v>0.74688432456936804</v>
      </c>
      <c r="BC86" s="45"/>
    </row>
    <row r="87" spans="1:55" ht="16.5" customHeight="1" x14ac:dyDescent="0.25">
      <c r="A87" s="126">
        <v>2005</v>
      </c>
      <c r="B87" s="175">
        <v>1.6187533333333299</v>
      </c>
      <c r="C87" s="3">
        <v>1.94590666666667</v>
      </c>
      <c r="D87" s="3">
        <v>-1.11344333333333</v>
      </c>
      <c r="E87" s="3">
        <v>0.10963666666666699</v>
      </c>
      <c r="F87" s="3">
        <v>0.21896333333333301</v>
      </c>
      <c r="G87" s="3">
        <v>0.45768666666666702</v>
      </c>
      <c r="H87" s="45"/>
      <c r="I87" s="3">
        <v>1.79213</v>
      </c>
      <c r="J87" s="3">
        <v>1.9904299999999999</v>
      </c>
      <c r="K87" s="3">
        <v>-1.2477799999999999</v>
      </c>
      <c r="L87" s="3">
        <v>0.17463000000000001</v>
      </c>
      <c r="M87" s="3">
        <v>0.65588000000000002</v>
      </c>
      <c r="N87" s="3">
        <v>1.4742</v>
      </c>
      <c r="O87" s="3">
        <v>2.2246999999999999</v>
      </c>
      <c r="P87" s="3">
        <v>-1.2013499999999999</v>
      </c>
      <c r="Q87" s="3">
        <v>0.12479</v>
      </c>
      <c r="R87" s="3">
        <v>0.10709</v>
      </c>
      <c r="S87" s="3">
        <v>1.5899300000000001</v>
      </c>
      <c r="T87" s="3">
        <v>1.62259</v>
      </c>
      <c r="U87" s="3">
        <v>-0.89119999999999999</v>
      </c>
      <c r="V87" s="3">
        <v>2.9489999999999999E-2</v>
      </c>
      <c r="W87" s="3">
        <v>0.61009000000000002</v>
      </c>
      <c r="X87" s="45"/>
      <c r="Y87" s="3">
        <v>0.25102999999999998</v>
      </c>
      <c r="Z87" s="3">
        <v>0.13256000000000001</v>
      </c>
      <c r="AA87" s="3">
        <v>0.27329999999999999</v>
      </c>
      <c r="AB87" s="45"/>
      <c r="AC87" s="3">
        <v>1.39706286651221</v>
      </c>
      <c r="AD87" s="3">
        <v>1.074516</v>
      </c>
      <c r="AE87" s="3">
        <v>2.0960980332151902</v>
      </c>
      <c r="AF87" s="3">
        <v>1.4713651999999999</v>
      </c>
      <c r="AG87" s="3">
        <v>2.0519891644500001</v>
      </c>
      <c r="AH87" s="3">
        <v>2.2062215688000002</v>
      </c>
      <c r="AI87" s="3">
        <v>1.5336583699999999</v>
      </c>
      <c r="AJ87" s="3">
        <v>0.33070059097909998</v>
      </c>
      <c r="AK87" s="3">
        <v>1.8945172356331901</v>
      </c>
      <c r="AL87" s="3">
        <v>0.95969439999999995</v>
      </c>
      <c r="AM87" s="3">
        <v>0.90401180000000003</v>
      </c>
      <c r="AN87" s="3">
        <v>1.5969800000000001</v>
      </c>
      <c r="AO87" s="3">
        <v>1.299326</v>
      </c>
      <c r="AP87" s="3">
        <v>1.34345917</v>
      </c>
      <c r="AQ87" s="3">
        <v>0.86393909000000102</v>
      </c>
      <c r="AR87" s="3">
        <v>0.83760365000000003</v>
      </c>
      <c r="AS87" s="3">
        <v>1.7366928579341001</v>
      </c>
      <c r="AT87" s="3">
        <v>0.51109938405475996</v>
      </c>
      <c r="AU87" s="3">
        <v>0.50506499999999999</v>
      </c>
      <c r="AV87" s="3">
        <v>1.24039166354015</v>
      </c>
      <c r="AW87" s="3">
        <v>1.1253299999999999</v>
      </c>
      <c r="AX87" s="3">
        <v>0.36202063000000001</v>
      </c>
      <c r="AZ87" s="3">
        <v>1.6147449956728701</v>
      </c>
      <c r="BA87" s="3">
        <v>0.67419027410235699</v>
      </c>
      <c r="BC87" s="45"/>
    </row>
    <row r="88" spans="1:55" ht="16.5" customHeight="1" x14ac:dyDescent="0.25">
      <c r="A88" s="126">
        <v>2006</v>
      </c>
      <c r="B88" s="175">
        <v>1.64676333333333</v>
      </c>
      <c r="C88" s="3">
        <v>1.87048666666667</v>
      </c>
      <c r="D88" s="3">
        <v>-1.13988333333333</v>
      </c>
      <c r="E88" s="3">
        <v>7.4663333333333304E-2</v>
      </c>
      <c r="F88" s="3">
        <v>0.37953999999999999</v>
      </c>
      <c r="G88" s="3">
        <v>0.461963333333333</v>
      </c>
      <c r="H88" s="45"/>
      <c r="I88" s="3">
        <v>1.7844100000000001</v>
      </c>
      <c r="J88" s="3">
        <v>1.8938699999999999</v>
      </c>
      <c r="K88" s="3">
        <v>-1.27799</v>
      </c>
      <c r="L88" s="3">
        <v>0.13320000000000001</v>
      </c>
      <c r="M88" s="3">
        <v>0.65578999999999998</v>
      </c>
      <c r="N88" s="3">
        <v>1.61768</v>
      </c>
      <c r="O88" s="3">
        <v>2.2195100000000001</v>
      </c>
      <c r="P88" s="3">
        <v>-1.2217899999999999</v>
      </c>
      <c r="Q88" s="3">
        <v>0.13163</v>
      </c>
      <c r="R88" s="3">
        <v>0.10879999999999999</v>
      </c>
      <c r="S88" s="3">
        <v>1.5382</v>
      </c>
      <c r="T88" s="3">
        <v>1.4980800000000001</v>
      </c>
      <c r="U88" s="3">
        <v>-0.91986999999999997</v>
      </c>
      <c r="V88" s="3">
        <v>-4.0840000000000001E-2</v>
      </c>
      <c r="W88" s="3">
        <v>0.62129999999999996</v>
      </c>
      <c r="X88" s="45"/>
      <c r="Y88" s="3">
        <v>0.39404</v>
      </c>
      <c r="Z88" s="3">
        <v>0.31594</v>
      </c>
      <c r="AA88" s="3">
        <v>0.42864000000000002</v>
      </c>
      <c r="AB88" s="45"/>
      <c r="AC88" s="3">
        <v>1.2368500221977701</v>
      </c>
      <c r="AD88" s="3">
        <v>0.618255</v>
      </c>
      <c r="AE88" s="3">
        <v>1.6695150241790599</v>
      </c>
      <c r="AF88" s="3">
        <v>1.5834893999999999</v>
      </c>
      <c r="AG88" s="3">
        <v>2.11466659406</v>
      </c>
      <c r="AH88" s="3">
        <v>2.0492917467999998</v>
      </c>
      <c r="AI88" s="3">
        <v>1.5477211900000001</v>
      </c>
      <c r="AJ88" s="3">
        <v>0.25456954848096602</v>
      </c>
      <c r="AK88" s="3">
        <v>0.95933834840900201</v>
      </c>
      <c r="AL88" s="3">
        <v>0.86844922000000002</v>
      </c>
      <c r="AM88" s="3">
        <v>0.86221599999999998</v>
      </c>
      <c r="AN88" s="3">
        <v>1.6649419999999999</v>
      </c>
      <c r="AO88" s="3">
        <v>1.1427929999999999</v>
      </c>
      <c r="AP88" s="3">
        <v>1.12361168</v>
      </c>
      <c r="AQ88" s="3">
        <v>0.74622639000000002</v>
      </c>
      <c r="AR88" s="3">
        <v>0.89475621000000005</v>
      </c>
      <c r="AS88" s="3">
        <v>1.22484175187677</v>
      </c>
      <c r="AT88" s="3">
        <v>0.23383811338740099</v>
      </c>
      <c r="AU88" s="3">
        <v>0.18748989999999999</v>
      </c>
      <c r="AV88" s="3">
        <v>0.494487462426076</v>
      </c>
      <c r="AW88" s="3">
        <v>1.06932</v>
      </c>
      <c r="AX88" s="3">
        <v>-0.12038976</v>
      </c>
      <c r="AZ88" s="3">
        <v>1.61465182287186</v>
      </c>
      <c r="BA88" s="3">
        <v>0.71478488185159905</v>
      </c>
      <c r="BC88" s="45"/>
    </row>
    <row r="89" spans="1:55" ht="16.5" customHeight="1" x14ac:dyDescent="0.25">
      <c r="A89" s="126">
        <v>2007</v>
      </c>
      <c r="B89" s="175">
        <v>1.5265299999999999</v>
      </c>
      <c r="C89" s="3">
        <v>1.89568</v>
      </c>
      <c r="D89" s="3">
        <v>-1.14649</v>
      </c>
      <c r="E89" s="3">
        <v>9.4566666666666702E-2</v>
      </c>
      <c r="F89" s="3">
        <v>0.21222333333333299</v>
      </c>
      <c r="G89" s="3">
        <v>0.470546666666667</v>
      </c>
      <c r="H89" s="45"/>
      <c r="I89" s="3">
        <v>1.6694599999999999</v>
      </c>
      <c r="J89" s="3">
        <v>1.9319599999999999</v>
      </c>
      <c r="K89" s="3">
        <v>-1.2767299999999999</v>
      </c>
      <c r="L89" s="3">
        <v>0.13675000000000001</v>
      </c>
      <c r="M89" s="3">
        <v>0.66525999999999996</v>
      </c>
      <c r="N89" s="3">
        <v>1.43126</v>
      </c>
      <c r="O89" s="3">
        <v>2.2288399999999999</v>
      </c>
      <c r="P89" s="3">
        <v>-1.24336</v>
      </c>
      <c r="Q89" s="3">
        <v>0.13267000000000001</v>
      </c>
      <c r="R89" s="3">
        <v>0.10087</v>
      </c>
      <c r="S89" s="3">
        <v>1.4788699999999999</v>
      </c>
      <c r="T89" s="3">
        <v>1.52624</v>
      </c>
      <c r="U89" s="3">
        <v>-0.91937999999999998</v>
      </c>
      <c r="V89" s="3">
        <v>1.4279999999999999E-2</v>
      </c>
      <c r="W89" s="3">
        <v>0.64551000000000003</v>
      </c>
      <c r="X89" s="45"/>
      <c r="Y89" s="3">
        <v>0.21895000000000001</v>
      </c>
      <c r="Z89" s="3">
        <v>0.16944999999999999</v>
      </c>
      <c r="AA89" s="3">
        <v>0.24826999999999999</v>
      </c>
      <c r="AB89" s="45"/>
      <c r="AC89" s="3">
        <v>1.0381417447741199</v>
      </c>
      <c r="AD89" s="3">
        <v>0.91013999999999995</v>
      </c>
      <c r="AE89" s="3">
        <v>1.5506290629425501</v>
      </c>
      <c r="AF89" s="3">
        <v>1.5675075000000001</v>
      </c>
      <c r="AG89" s="3">
        <v>1.93181124222</v>
      </c>
      <c r="AH89" s="3">
        <v>1.8122850000999999</v>
      </c>
      <c r="AI89" s="3">
        <v>1.5010964099999999</v>
      </c>
      <c r="AJ89" s="3">
        <v>0.51075537756457501</v>
      </c>
      <c r="AK89" s="3">
        <v>1.4751398484563301</v>
      </c>
      <c r="AL89" s="3">
        <v>0.67062869999999997</v>
      </c>
      <c r="AM89" s="3">
        <v>0.5399659</v>
      </c>
      <c r="AN89" s="3">
        <v>1.6491610000000001</v>
      </c>
      <c r="AO89" s="3">
        <v>1.186021</v>
      </c>
      <c r="AP89" s="3">
        <v>1.23440259</v>
      </c>
      <c r="AQ89" s="3">
        <v>0.76416539999999999</v>
      </c>
      <c r="AR89" s="3">
        <v>0.91719117999999999</v>
      </c>
      <c r="AS89" s="3">
        <v>1.45608786173961</v>
      </c>
      <c r="AT89" s="3">
        <v>0.23306402098093301</v>
      </c>
      <c r="AU89" s="3">
        <v>0.23839399999999999</v>
      </c>
      <c r="AV89" s="3">
        <v>0.37620788457465698</v>
      </c>
      <c r="AW89" s="3">
        <v>0.98116000000000003</v>
      </c>
      <c r="AX89" s="3">
        <v>-0.10629125</v>
      </c>
      <c r="AZ89" s="3">
        <v>1.57166858529761</v>
      </c>
      <c r="BA89" s="3">
        <v>0.70478162964331903</v>
      </c>
      <c r="BC89" s="45"/>
    </row>
    <row r="90" spans="1:55" ht="16.5" customHeight="1" x14ac:dyDescent="0.25">
      <c r="A90" s="126">
        <v>2008</v>
      </c>
      <c r="B90" s="175">
        <v>1.62418666666667</v>
      </c>
      <c r="C90" s="3">
        <v>1.93949333333333</v>
      </c>
      <c r="D90" s="3">
        <v>-1.1473133333333301</v>
      </c>
      <c r="E90" s="3">
        <v>0.13417333333333301</v>
      </c>
      <c r="F90" s="3">
        <v>0.22893666666666701</v>
      </c>
      <c r="G90" s="3">
        <v>0.46889666666666702</v>
      </c>
      <c r="H90" s="45"/>
      <c r="I90" s="3">
        <v>1.7856099999999999</v>
      </c>
      <c r="J90" s="3">
        <v>1.9955400000000001</v>
      </c>
      <c r="K90" s="3">
        <v>-1.27189</v>
      </c>
      <c r="L90" s="3">
        <v>0.17099</v>
      </c>
      <c r="M90" s="3">
        <v>0.66203000000000001</v>
      </c>
      <c r="N90" s="3">
        <v>1.4786699999999999</v>
      </c>
      <c r="O90" s="3">
        <v>2.2541899999999999</v>
      </c>
      <c r="P90" s="3">
        <v>-1.2512700000000001</v>
      </c>
      <c r="Q90" s="3">
        <v>0.13977000000000001</v>
      </c>
      <c r="R90" s="3">
        <v>0.10705000000000001</v>
      </c>
      <c r="S90" s="3">
        <v>1.6082799999999999</v>
      </c>
      <c r="T90" s="3">
        <v>1.5687500000000001</v>
      </c>
      <c r="U90" s="3">
        <v>-0.91878000000000004</v>
      </c>
      <c r="V90" s="3">
        <v>9.1759999999999994E-2</v>
      </c>
      <c r="W90" s="3">
        <v>0.63761000000000001</v>
      </c>
      <c r="X90" s="45"/>
      <c r="Y90" s="3">
        <v>0.21976999999999999</v>
      </c>
      <c r="Z90" s="3">
        <v>0.20077</v>
      </c>
      <c r="AA90" s="3">
        <v>0.26627000000000001</v>
      </c>
      <c r="AB90" s="45"/>
      <c r="AC90" s="3">
        <v>1.4773331319062</v>
      </c>
      <c r="AD90" s="3">
        <v>0.42615900000000001</v>
      </c>
      <c r="AE90" s="3">
        <v>1.76733921159334</v>
      </c>
      <c r="AF90" s="3">
        <v>1.5263327</v>
      </c>
      <c r="AG90" s="3">
        <v>2.0945405733300002</v>
      </c>
      <c r="AH90" s="3">
        <v>1.7886730645</v>
      </c>
      <c r="AI90" s="3">
        <v>1.63938538</v>
      </c>
      <c r="AJ90" s="3">
        <v>0.25686621368675699</v>
      </c>
      <c r="AK90" s="3">
        <v>1.60342852904791</v>
      </c>
      <c r="AL90" s="3">
        <v>0.69611347000000001</v>
      </c>
      <c r="AM90" s="3">
        <v>0.55789219999999995</v>
      </c>
      <c r="AN90" s="3">
        <v>1.7259310000000001</v>
      </c>
      <c r="AO90" s="3">
        <v>1.300584</v>
      </c>
      <c r="AP90" s="3">
        <v>1.32248795</v>
      </c>
      <c r="AQ90" s="3">
        <v>1.0837414400000001</v>
      </c>
      <c r="AR90" s="3">
        <v>1.09271345</v>
      </c>
      <c r="AS90" s="3">
        <v>1.0495666535487</v>
      </c>
      <c r="AT90" s="3">
        <v>0.72606504550130802</v>
      </c>
      <c r="AU90" s="3">
        <v>0.27632010000000001</v>
      </c>
      <c r="AV90" s="3">
        <v>0.62151831474050701</v>
      </c>
      <c r="AW90" s="3">
        <v>1.08142</v>
      </c>
      <c r="AX90" s="3">
        <v>-0.24897826000000001</v>
      </c>
      <c r="AZ90" s="3">
        <v>1.6983780692308601</v>
      </c>
      <c r="BA90" s="3">
        <v>0.71295345439201596</v>
      </c>
      <c r="BC90" s="45"/>
    </row>
    <row r="91" spans="1:55" ht="16.5" customHeight="1" x14ac:dyDescent="0.25">
      <c r="A91" s="126">
        <v>2009</v>
      </c>
      <c r="B91" s="175">
        <v>1.78352</v>
      </c>
      <c r="C91" s="3">
        <v>1.9994499999999999</v>
      </c>
      <c r="D91" s="3">
        <v>-1.16147</v>
      </c>
      <c r="E91" s="3">
        <v>0.14276</v>
      </c>
      <c r="F91" s="3">
        <v>0.34694666666666701</v>
      </c>
      <c r="G91" s="3">
        <v>0.45583000000000001</v>
      </c>
      <c r="H91" s="45"/>
      <c r="I91" s="3">
        <v>1.9862299999999999</v>
      </c>
      <c r="J91" s="3">
        <v>2.0794999999999999</v>
      </c>
      <c r="K91" s="3">
        <v>-1.28271</v>
      </c>
      <c r="L91" s="3">
        <v>0.19066</v>
      </c>
      <c r="M91" s="3">
        <v>0.65183000000000002</v>
      </c>
      <c r="N91" s="3">
        <v>1.6005499999999999</v>
      </c>
      <c r="O91" s="3">
        <v>2.2856200000000002</v>
      </c>
      <c r="P91" s="3">
        <v>-1.2813099999999999</v>
      </c>
      <c r="Q91" s="3">
        <v>0.15715999999999999</v>
      </c>
      <c r="R91" s="3">
        <v>9.2130000000000004E-2</v>
      </c>
      <c r="S91" s="3">
        <v>1.7637799999999999</v>
      </c>
      <c r="T91" s="3">
        <v>1.63323</v>
      </c>
      <c r="U91" s="3">
        <v>-0.92039000000000004</v>
      </c>
      <c r="V91" s="3">
        <v>8.0460000000000004E-2</v>
      </c>
      <c r="W91" s="3">
        <v>0.62353000000000003</v>
      </c>
      <c r="X91" s="45"/>
      <c r="Y91" s="3">
        <v>0.32031999999999999</v>
      </c>
      <c r="Z91" s="3">
        <v>0.36414999999999997</v>
      </c>
      <c r="AA91" s="3">
        <v>0.35637000000000002</v>
      </c>
      <c r="AB91" s="45"/>
      <c r="AC91" s="3">
        <v>0.857376886612089</v>
      </c>
      <c r="AD91" s="3">
        <v>0.90040799999999999</v>
      </c>
      <c r="AE91" s="3">
        <v>1.86368029960791</v>
      </c>
      <c r="AF91" s="3">
        <v>1.8096961</v>
      </c>
      <c r="AG91" s="3">
        <v>2.2659471727899998</v>
      </c>
      <c r="AH91" s="3">
        <v>1.8062781963000001</v>
      </c>
      <c r="AI91" s="3">
        <v>1.9076764100000001</v>
      </c>
      <c r="AJ91" s="3">
        <v>0.63779136571759099</v>
      </c>
      <c r="AK91" s="3">
        <v>1.8478053652341</v>
      </c>
      <c r="AL91" s="3">
        <v>0.92907404000000005</v>
      </c>
      <c r="AM91" s="3">
        <v>1.0682202000000001</v>
      </c>
      <c r="AN91" s="3">
        <v>2.0485690000000001</v>
      </c>
      <c r="AO91" s="3">
        <v>1.2043790000000001</v>
      </c>
      <c r="AP91" s="3">
        <v>1.33133989</v>
      </c>
      <c r="AQ91" s="3">
        <v>0.73615447000000001</v>
      </c>
      <c r="AR91" s="3">
        <v>1.3483826299999999</v>
      </c>
      <c r="AS91" s="3">
        <v>1.2191662206757801</v>
      </c>
      <c r="AT91" s="3">
        <v>0.67727946547048701</v>
      </c>
      <c r="AU91" s="3">
        <v>0.24606130000000001</v>
      </c>
      <c r="AV91" s="3">
        <v>0.73676090211267498</v>
      </c>
      <c r="AW91" s="3">
        <v>1.07247</v>
      </c>
      <c r="AX91" s="3">
        <v>-0.11898470999999999</v>
      </c>
      <c r="AZ91" s="3">
        <v>1.75737856434077</v>
      </c>
      <c r="BA91" s="3">
        <v>0.70346378313629798</v>
      </c>
      <c r="BC91" s="45"/>
    </row>
    <row r="92" spans="1:55" ht="16.5" customHeight="1" x14ac:dyDescent="0.25">
      <c r="A92" s="126">
        <v>2010</v>
      </c>
      <c r="B92" s="175">
        <v>1.77888333333333</v>
      </c>
      <c r="C92" s="3">
        <v>2.0400399999999999</v>
      </c>
      <c r="D92" s="3">
        <v>-1.2029799999999999</v>
      </c>
      <c r="E92" s="3">
        <v>0.21474333333333301</v>
      </c>
      <c r="F92" s="3">
        <v>0.25962666666666701</v>
      </c>
      <c r="G92" s="3">
        <v>0.46744333333333299</v>
      </c>
      <c r="H92" s="45"/>
      <c r="I92" s="3">
        <v>1.9793000000000001</v>
      </c>
      <c r="J92" s="3">
        <v>2.1205500000000002</v>
      </c>
      <c r="K92" s="3">
        <v>-1.3518699999999999</v>
      </c>
      <c r="L92" s="3">
        <v>0.29425000000000001</v>
      </c>
      <c r="M92" s="3">
        <v>0.65673000000000004</v>
      </c>
      <c r="N92" s="3">
        <v>1.60486</v>
      </c>
      <c r="O92" s="3">
        <v>2.35006</v>
      </c>
      <c r="P92" s="3">
        <v>-1.3016399999999999</v>
      </c>
      <c r="Q92" s="3">
        <v>0.20197999999999999</v>
      </c>
      <c r="R92" s="3">
        <v>9.4820000000000002E-2</v>
      </c>
      <c r="S92" s="3">
        <v>1.7524900000000001</v>
      </c>
      <c r="T92" s="3">
        <v>1.64951</v>
      </c>
      <c r="U92" s="3">
        <v>-0.95543</v>
      </c>
      <c r="V92" s="3">
        <v>0.14799999999999999</v>
      </c>
      <c r="W92" s="3">
        <v>0.65078000000000003</v>
      </c>
      <c r="X92" s="45"/>
      <c r="Y92" s="3">
        <v>0.22034000000000001</v>
      </c>
      <c r="Z92" s="3">
        <v>0.31325999999999998</v>
      </c>
      <c r="AA92" s="3">
        <v>0.24528</v>
      </c>
      <c r="AB92" s="45"/>
      <c r="AC92" s="3">
        <v>0.91844380500725598</v>
      </c>
      <c r="AD92" s="3">
        <v>1.1557869999999999</v>
      </c>
      <c r="AE92" s="3">
        <v>1.9253982724663701</v>
      </c>
      <c r="AF92" s="3">
        <v>1.6672720000000001</v>
      </c>
      <c r="AG92" s="3">
        <v>2.30783207077</v>
      </c>
      <c r="AH92" s="3">
        <v>1.9377070202</v>
      </c>
      <c r="AI92" s="3">
        <v>2.2639799900000002</v>
      </c>
      <c r="AJ92" s="3">
        <v>0.95536013599870795</v>
      </c>
      <c r="AK92" s="3">
        <v>1.1964902942486699</v>
      </c>
      <c r="AL92" s="3">
        <v>1.0776199</v>
      </c>
      <c r="AM92" s="3">
        <v>1.4572510999999999</v>
      </c>
      <c r="AN92" s="3">
        <v>2.3116469999999998</v>
      </c>
      <c r="AO92" s="3">
        <v>1.155443</v>
      </c>
      <c r="AP92" s="3">
        <v>1.29219978</v>
      </c>
      <c r="AQ92" s="3">
        <v>0.729837230000001</v>
      </c>
      <c r="AR92" s="3">
        <v>0.95528418000000004</v>
      </c>
      <c r="AS92" s="3">
        <v>0.92245456147355898</v>
      </c>
      <c r="AT92" s="3">
        <v>0.57826509287815497</v>
      </c>
      <c r="AU92" s="3">
        <v>0.16855010000000001</v>
      </c>
      <c r="AV92" s="3">
        <v>0.63916512278386495</v>
      </c>
      <c r="AW92" s="3">
        <v>1.1369</v>
      </c>
      <c r="AX92" s="3">
        <v>-3.22502599999996E-2</v>
      </c>
      <c r="AZ92" s="3">
        <v>1.8424347970799899</v>
      </c>
      <c r="BA92" s="3">
        <v>0.69525269467789796</v>
      </c>
      <c r="BC92" s="45"/>
    </row>
    <row r="93" spans="1:55" ht="16.5" customHeight="1" x14ac:dyDescent="0.25">
      <c r="A93" s="126">
        <v>2011</v>
      </c>
      <c r="B93" s="175">
        <v>1.7446933333333301</v>
      </c>
      <c r="C93" s="3">
        <v>2.0217700000000001</v>
      </c>
      <c r="D93" s="3">
        <v>-1.2132733333333301</v>
      </c>
      <c r="E93" s="3">
        <v>0.19640666666666701</v>
      </c>
      <c r="F93" s="3">
        <v>0.26198666666666698</v>
      </c>
      <c r="G93" s="3">
        <v>0.47780666666666699</v>
      </c>
      <c r="H93" s="45"/>
      <c r="I93" s="3">
        <v>1.8888100000000001</v>
      </c>
      <c r="J93" s="3">
        <v>2.0590000000000002</v>
      </c>
      <c r="K93" s="3">
        <v>-1.3585700000000001</v>
      </c>
      <c r="L93" s="3">
        <v>0.26418999999999998</v>
      </c>
      <c r="M93" s="3">
        <v>0.66220999999999997</v>
      </c>
      <c r="N93" s="3">
        <v>1.59833</v>
      </c>
      <c r="O93" s="3">
        <v>2.35629</v>
      </c>
      <c r="P93" s="3">
        <v>-1.31088</v>
      </c>
      <c r="Q93" s="3">
        <v>0.19075</v>
      </c>
      <c r="R93" s="3">
        <v>0.10019</v>
      </c>
      <c r="S93" s="3">
        <v>1.7469399999999999</v>
      </c>
      <c r="T93" s="3">
        <v>1.65002</v>
      </c>
      <c r="U93" s="3">
        <v>-0.97036999999999995</v>
      </c>
      <c r="V93" s="3">
        <v>0.13428000000000001</v>
      </c>
      <c r="W93" s="3">
        <v>0.67101999999999995</v>
      </c>
      <c r="X93" s="45"/>
      <c r="Y93" s="3">
        <v>0.25690000000000002</v>
      </c>
      <c r="Z93" s="3">
        <v>0.22214999999999999</v>
      </c>
      <c r="AA93" s="3">
        <v>0.30691000000000002</v>
      </c>
      <c r="AB93" s="45"/>
      <c r="AC93" s="3">
        <v>1.4640671256954201</v>
      </c>
      <c r="AD93" s="3">
        <v>0.68732800000000005</v>
      </c>
      <c r="AE93" s="3">
        <v>1.8728987280156599</v>
      </c>
      <c r="AF93" s="3">
        <v>1.8709830000000001</v>
      </c>
      <c r="AG93" s="3">
        <v>2.3305739994699999</v>
      </c>
      <c r="AH93" s="3">
        <v>1.8913922430000001</v>
      </c>
      <c r="AI93" s="3">
        <v>1.31383534</v>
      </c>
      <c r="AJ93" s="3">
        <v>0.65175247013833304</v>
      </c>
      <c r="AK93" s="3">
        <v>2.3372080847689798</v>
      </c>
      <c r="AL93" s="3">
        <v>0.91606438999999995</v>
      </c>
      <c r="AM93" s="3">
        <v>1.6595963</v>
      </c>
      <c r="AN93" s="3">
        <v>2.4685350000000001</v>
      </c>
      <c r="AO93" s="3">
        <v>0.98705699999999996</v>
      </c>
      <c r="AP93" s="3">
        <v>1.29975946</v>
      </c>
      <c r="AQ93" s="3">
        <v>0.59781145000000002</v>
      </c>
      <c r="AR93" s="3">
        <v>1.83960159</v>
      </c>
      <c r="AS93" s="3">
        <v>1.2828389546174199</v>
      </c>
      <c r="AT93" s="3">
        <v>0.36022043078133698</v>
      </c>
      <c r="AU93" s="3">
        <v>8.3216300000000604E-2</v>
      </c>
      <c r="AV93" s="3">
        <v>0.64232293481261105</v>
      </c>
      <c r="AW93" s="3">
        <v>0.73282999999999998</v>
      </c>
      <c r="AX93" s="3">
        <v>-0.1218508</v>
      </c>
      <c r="AZ93" s="3">
        <v>2.0072908665654898</v>
      </c>
      <c r="BA93" s="3">
        <v>0.82392565172285603</v>
      </c>
      <c r="BC93" s="45"/>
    </row>
    <row r="94" spans="1:55" ht="16.5" customHeight="1" x14ac:dyDescent="0.25">
      <c r="A94" s="126">
        <v>2012</v>
      </c>
      <c r="B94" s="175">
        <v>1.82372333333333</v>
      </c>
      <c r="C94" s="3">
        <v>2.0646933333333299</v>
      </c>
      <c r="D94" s="3">
        <v>-1.2181233333333299</v>
      </c>
      <c r="E94" s="3">
        <v>0.15878666666666699</v>
      </c>
      <c r="F94" s="3">
        <v>0.31543333333333301</v>
      </c>
      <c r="G94" s="3">
        <v>0.50292999999999999</v>
      </c>
      <c r="H94" s="45"/>
      <c r="I94" s="3">
        <v>1.99488</v>
      </c>
      <c r="J94" s="3">
        <v>2.1345900000000002</v>
      </c>
      <c r="K94" s="3">
        <v>-1.3511299999999999</v>
      </c>
      <c r="L94" s="3">
        <v>0.21929000000000001</v>
      </c>
      <c r="M94" s="3">
        <v>0.67669000000000001</v>
      </c>
      <c r="N94" s="3">
        <v>1.5822799999999999</v>
      </c>
      <c r="O94" s="3">
        <v>2.3476300000000001</v>
      </c>
      <c r="P94" s="3">
        <v>-1.33718</v>
      </c>
      <c r="Q94" s="3">
        <v>0.14709</v>
      </c>
      <c r="R94" s="3">
        <v>0.10929999999999999</v>
      </c>
      <c r="S94" s="3">
        <v>1.89401</v>
      </c>
      <c r="T94" s="3">
        <v>1.7118599999999999</v>
      </c>
      <c r="U94" s="3">
        <v>-0.96606000000000003</v>
      </c>
      <c r="V94" s="3">
        <v>0.10997999999999999</v>
      </c>
      <c r="W94" s="3">
        <v>0.7228</v>
      </c>
      <c r="X94" s="45"/>
      <c r="Y94" s="3">
        <v>0.25733</v>
      </c>
      <c r="Z94" s="3">
        <v>0.37992999999999999</v>
      </c>
      <c r="AA94" s="3">
        <v>0.30903999999999998</v>
      </c>
      <c r="AB94" s="45"/>
      <c r="AC94" s="3">
        <v>1.98988705462362</v>
      </c>
      <c r="AD94" s="3">
        <v>1.1624460000000001</v>
      </c>
      <c r="AE94" s="3">
        <v>1.74104732234674</v>
      </c>
      <c r="AF94" s="3">
        <v>1.8164264999999999</v>
      </c>
      <c r="AG94" s="3">
        <v>2.04092219202</v>
      </c>
      <c r="AH94" s="3">
        <v>2.1003719490999999</v>
      </c>
      <c r="AI94" s="3">
        <v>2.1038284699999998</v>
      </c>
      <c r="AJ94" s="3">
        <v>0.84665741680442697</v>
      </c>
      <c r="AK94" s="3">
        <v>2.06019641308909</v>
      </c>
      <c r="AL94" s="3">
        <v>0.81059007000000005</v>
      </c>
      <c r="AM94" s="3">
        <v>0.61445130000000003</v>
      </c>
      <c r="AN94" s="3">
        <v>1.6781360000000001</v>
      </c>
      <c r="AO94" s="3">
        <v>1.3260419999999999</v>
      </c>
      <c r="AP94" s="3">
        <v>1.4503555400000001</v>
      </c>
      <c r="AQ94" s="3">
        <v>0.88964960999999998</v>
      </c>
      <c r="AR94" s="3">
        <v>0.38751052000000002</v>
      </c>
      <c r="AS94" s="3">
        <v>1.69770120465799</v>
      </c>
      <c r="AT94" s="3">
        <v>5.4142123529405103E-2</v>
      </c>
      <c r="AU94" s="3">
        <v>0.4262572</v>
      </c>
      <c r="AV94" s="3">
        <v>0.55901022358141805</v>
      </c>
      <c r="AW94" s="3">
        <v>0.91574</v>
      </c>
      <c r="AX94" s="3">
        <v>8.2998370000000293E-2</v>
      </c>
      <c r="AZ94" s="3">
        <v>1.6490366142899</v>
      </c>
      <c r="BA94" s="3">
        <v>0.84056368911097801</v>
      </c>
      <c r="BC94" s="45"/>
    </row>
    <row r="95" spans="1:55" ht="16.5" customHeight="1" x14ac:dyDescent="0.25">
      <c r="A95" s="126">
        <v>2013</v>
      </c>
      <c r="B95" s="175">
        <v>1.7247600000000001</v>
      </c>
      <c r="C95" s="3">
        <v>2.0395966666666698</v>
      </c>
      <c r="D95" s="3">
        <v>-1.22451</v>
      </c>
      <c r="E95" s="3">
        <v>0.151996666666667</v>
      </c>
      <c r="F95" s="3">
        <v>0.276606666666667</v>
      </c>
      <c r="G95" s="3">
        <v>0.48107666666666699</v>
      </c>
      <c r="H95" s="45"/>
      <c r="I95" s="3">
        <v>1.9329700000000001</v>
      </c>
      <c r="J95" s="3">
        <v>2.0964299999999998</v>
      </c>
      <c r="K95" s="3">
        <v>-1.3543000000000001</v>
      </c>
      <c r="L95" s="3">
        <v>0.21257999999999999</v>
      </c>
      <c r="M95" s="3">
        <v>0.70167000000000002</v>
      </c>
      <c r="N95" s="3">
        <v>1.5373000000000001</v>
      </c>
      <c r="O95" s="3">
        <v>2.3652500000000001</v>
      </c>
      <c r="P95" s="3">
        <v>-1.35347</v>
      </c>
      <c r="Q95" s="3">
        <v>0.13416</v>
      </c>
      <c r="R95" s="3">
        <v>0.11475</v>
      </c>
      <c r="S95" s="3">
        <v>1.70401</v>
      </c>
      <c r="T95" s="3">
        <v>1.6571100000000001</v>
      </c>
      <c r="U95" s="3">
        <v>-0.96575999999999995</v>
      </c>
      <c r="V95" s="3">
        <v>0.10925</v>
      </c>
      <c r="W95" s="3">
        <v>0.62680999999999998</v>
      </c>
      <c r="X95" s="45"/>
      <c r="Y95" s="3">
        <v>0.24575</v>
      </c>
      <c r="Z95" s="3">
        <v>0.28133000000000002</v>
      </c>
      <c r="AA95" s="3">
        <v>0.30274000000000001</v>
      </c>
      <c r="AB95" s="45"/>
      <c r="AC95" s="3">
        <v>0.83849627889172396</v>
      </c>
      <c r="AD95" s="3">
        <v>1.1128180000000001</v>
      </c>
      <c r="AE95" s="3">
        <v>1.76638568455512</v>
      </c>
      <c r="AF95" s="3">
        <v>1.8181399</v>
      </c>
      <c r="AG95" s="3">
        <v>1.8675364756499999</v>
      </c>
      <c r="AH95" s="3">
        <v>1.8276651370000001</v>
      </c>
      <c r="AI95" s="3">
        <v>1.80771616</v>
      </c>
      <c r="AJ95" s="3">
        <v>0.50101528377278204</v>
      </c>
      <c r="AK95" s="3">
        <v>1.1096278707238501</v>
      </c>
      <c r="AL95" s="3">
        <v>0.65648258999999998</v>
      </c>
      <c r="AM95" s="3">
        <v>0.9457797</v>
      </c>
      <c r="AN95" s="3">
        <v>1.681514</v>
      </c>
      <c r="AO95" s="3">
        <v>1.1400600000000001</v>
      </c>
      <c r="AP95" s="3">
        <v>1.5385576299999999</v>
      </c>
      <c r="AQ95" s="3">
        <v>0.94980975000000001</v>
      </c>
      <c r="AR95" s="3">
        <v>1.3866879400000001</v>
      </c>
      <c r="AS95" s="3">
        <v>1.09487482681738</v>
      </c>
      <c r="AT95" s="3">
        <v>0.43331380835153699</v>
      </c>
      <c r="AU95" s="3">
        <v>-0.1135606</v>
      </c>
      <c r="AV95" s="3">
        <v>1.47257108960606</v>
      </c>
      <c r="AW95" s="3">
        <v>1.04172</v>
      </c>
      <c r="AX95" s="3">
        <v>2.5680640000000299E-2</v>
      </c>
      <c r="AZ95" s="3">
        <v>1.7688333269733001</v>
      </c>
      <c r="BA95" s="3">
        <v>0.65737189435477705</v>
      </c>
      <c r="BC95" s="45"/>
    </row>
    <row r="96" spans="1:55" ht="16.5" customHeight="1" x14ac:dyDescent="0.25">
      <c r="A96" s="126">
        <v>2014</v>
      </c>
      <c r="B96" s="175">
        <v>1.74943</v>
      </c>
      <c r="C96" s="3">
        <v>2.0470999999999999</v>
      </c>
      <c r="D96" s="3">
        <v>-1.2498433333333301</v>
      </c>
      <c r="E96" s="3">
        <v>0.17158999999999999</v>
      </c>
      <c r="F96" s="3">
        <v>0.31963999999999998</v>
      </c>
      <c r="G96" s="3">
        <v>0.46095000000000003</v>
      </c>
      <c r="H96" s="45"/>
      <c r="I96" s="3">
        <v>1.95916</v>
      </c>
      <c r="J96" s="3">
        <v>2.1201099999999999</v>
      </c>
      <c r="K96" s="3">
        <v>-1.3844099999999999</v>
      </c>
      <c r="L96" s="3">
        <v>0.22241</v>
      </c>
      <c r="M96" s="3">
        <v>0.68142000000000003</v>
      </c>
      <c r="N96" s="3">
        <v>1.5668899999999999</v>
      </c>
      <c r="O96" s="3">
        <v>2.36721</v>
      </c>
      <c r="P96" s="3">
        <v>-1.3814599999999999</v>
      </c>
      <c r="Q96" s="3">
        <v>0.15051999999999999</v>
      </c>
      <c r="R96" s="3">
        <v>0.11098</v>
      </c>
      <c r="S96" s="3">
        <v>1.72224</v>
      </c>
      <c r="T96" s="3">
        <v>1.65398</v>
      </c>
      <c r="U96" s="3">
        <v>-0.98365999999999998</v>
      </c>
      <c r="V96" s="3">
        <v>0.14183999999999999</v>
      </c>
      <c r="W96" s="3">
        <v>0.59045000000000003</v>
      </c>
      <c r="X96" s="45"/>
      <c r="Y96" s="3">
        <v>0.32441999999999999</v>
      </c>
      <c r="Z96" s="3">
        <v>0.26919999999999999</v>
      </c>
      <c r="AA96" s="3">
        <v>0.36530000000000001</v>
      </c>
      <c r="AB96" s="45"/>
      <c r="AC96" s="3">
        <v>0.75040283251892004</v>
      </c>
      <c r="AD96" s="3">
        <v>0.99381399999999998</v>
      </c>
      <c r="AE96" s="3">
        <v>1.83520267362812</v>
      </c>
      <c r="AF96" s="3">
        <v>2.2685040999999999</v>
      </c>
      <c r="AG96" s="3">
        <v>2.2629121629300002</v>
      </c>
      <c r="AH96" s="3">
        <v>1.6501120604999999</v>
      </c>
      <c r="AI96" s="3">
        <v>1.6954984500000001</v>
      </c>
      <c r="AJ96" s="3">
        <v>0.59611982749588499</v>
      </c>
      <c r="AK96" s="3">
        <v>1.9056468411454099</v>
      </c>
      <c r="AL96" s="3">
        <v>0.74518768999999996</v>
      </c>
      <c r="AM96" s="3">
        <v>0.35048439999999997</v>
      </c>
      <c r="AN96" s="3">
        <v>1.885267</v>
      </c>
      <c r="AO96" s="3">
        <v>1.08064</v>
      </c>
      <c r="AP96" s="3">
        <v>1.39018715</v>
      </c>
      <c r="AQ96" s="3">
        <v>0.69524315999999997</v>
      </c>
      <c r="AR96" s="3">
        <v>1.70385758</v>
      </c>
      <c r="AS96" s="3">
        <v>1.54549809549904</v>
      </c>
      <c r="AT96" s="3">
        <v>0.64785764508482702</v>
      </c>
      <c r="AU96" s="3">
        <v>0.1784462</v>
      </c>
      <c r="AV96" s="3">
        <v>0.39361902385453801</v>
      </c>
      <c r="AW96" s="3">
        <v>0.69345000000000001</v>
      </c>
      <c r="AX96" s="3">
        <v>-0.23535516000000001</v>
      </c>
      <c r="AZ96" s="3">
        <v>1.8506034617792</v>
      </c>
      <c r="BA96" s="3">
        <v>0.80513081746319204</v>
      </c>
      <c r="BC96" s="45"/>
    </row>
    <row r="97" spans="1:73" ht="16.5" customHeight="1" x14ac:dyDescent="0.25">
      <c r="A97" s="126">
        <v>2015</v>
      </c>
      <c r="B97" s="175">
        <v>1.7774633333333301</v>
      </c>
      <c r="C97" s="3">
        <v>1.99464666666667</v>
      </c>
      <c r="D97" s="3">
        <v>-1.2609900000000001</v>
      </c>
      <c r="E97" s="3">
        <v>0.14527000000000001</v>
      </c>
      <c r="F97" s="3">
        <v>0.46245666666666702</v>
      </c>
      <c r="G97" s="3">
        <v>0.43608333333333299</v>
      </c>
      <c r="H97" s="45"/>
      <c r="I97" s="3">
        <v>1.9932399999999999</v>
      </c>
      <c r="J97" s="3">
        <v>2.0192000000000001</v>
      </c>
      <c r="K97" s="3">
        <v>-1.3831800000000001</v>
      </c>
      <c r="L97" s="3">
        <v>0.18770000000000001</v>
      </c>
      <c r="M97" s="3">
        <v>0.70706999999999998</v>
      </c>
      <c r="N97" s="3">
        <v>1.6574500000000001</v>
      </c>
      <c r="O97" s="3">
        <v>2.3775200000000001</v>
      </c>
      <c r="P97" s="3">
        <v>-1.41703</v>
      </c>
      <c r="Q97" s="3">
        <v>0.14152000000000001</v>
      </c>
      <c r="R97" s="3">
        <v>9.2979999999999993E-2</v>
      </c>
      <c r="S97" s="3">
        <v>1.6817</v>
      </c>
      <c r="T97" s="3">
        <v>1.5872200000000001</v>
      </c>
      <c r="U97" s="3">
        <v>-0.98275999999999997</v>
      </c>
      <c r="V97" s="3">
        <v>0.10659</v>
      </c>
      <c r="W97" s="3">
        <v>0.50819999999999999</v>
      </c>
      <c r="X97" s="45"/>
      <c r="Y97" s="3">
        <v>0.42476000000000003</v>
      </c>
      <c r="Z97" s="3">
        <v>0.50649</v>
      </c>
      <c r="AA97" s="3">
        <v>0.45612000000000003</v>
      </c>
      <c r="AB97" s="45"/>
      <c r="AC97" s="3">
        <v>1.3645372049637301</v>
      </c>
      <c r="AD97" s="3">
        <v>1.338128</v>
      </c>
      <c r="AE97" s="3">
        <v>1.9740406082186699</v>
      </c>
      <c r="AF97" s="3">
        <v>1.9254842999999999</v>
      </c>
      <c r="AG97" s="3">
        <v>1.93317759918</v>
      </c>
      <c r="AH97" s="3">
        <v>1.945790071</v>
      </c>
      <c r="AI97" s="3">
        <v>2.08119736</v>
      </c>
      <c r="AJ97" s="3">
        <v>0.93704543602102597</v>
      </c>
      <c r="AK97" s="3">
        <v>1.9595855020144799</v>
      </c>
      <c r="AL97" s="3">
        <v>0.56624496000000002</v>
      </c>
      <c r="AM97" s="3">
        <v>0.79680459999999997</v>
      </c>
      <c r="AN97" s="3">
        <v>1.60433</v>
      </c>
      <c r="AO97" s="3">
        <v>1.295383</v>
      </c>
      <c r="AP97" s="3">
        <v>1.3400497300000001</v>
      </c>
      <c r="AQ97" s="3">
        <v>0.72295761000000003</v>
      </c>
      <c r="AR97" s="3">
        <v>1.2228590399999999</v>
      </c>
      <c r="AS97" s="3">
        <v>1.6922065486004501</v>
      </c>
      <c r="AT97" s="3">
        <v>0.98615533993918802</v>
      </c>
      <c r="AU97" s="3">
        <v>0.15957959999999999</v>
      </c>
      <c r="AV97" s="3">
        <v>0.75393037761026904</v>
      </c>
      <c r="AW97" s="3">
        <v>0.76967000000000096</v>
      </c>
      <c r="AX97" s="3">
        <v>-4.2549370000000003E-2</v>
      </c>
      <c r="AZ97" s="3">
        <v>1.74496313573189</v>
      </c>
      <c r="BA97" s="3">
        <v>0.74569382484208302</v>
      </c>
      <c r="BC97" s="45"/>
    </row>
    <row r="98" spans="1:73" ht="16.5" customHeight="1" x14ac:dyDescent="0.25">
      <c r="A98" s="126">
        <v>2016</v>
      </c>
      <c r="B98" s="175">
        <v>1.4674</v>
      </c>
      <c r="C98" s="3">
        <v>1.94373333333333</v>
      </c>
      <c r="D98" s="3">
        <v>-1.2743199999999999</v>
      </c>
      <c r="E98" s="3">
        <v>0.152453333333333</v>
      </c>
      <c r="F98" s="3">
        <v>0.22424666666666701</v>
      </c>
      <c r="G98" s="3">
        <v>0.42129</v>
      </c>
      <c r="H98" s="45"/>
      <c r="I98" s="3">
        <v>1.6961299999999999</v>
      </c>
      <c r="J98" s="3">
        <v>1.94208</v>
      </c>
      <c r="K98" s="3">
        <v>-1.3997900000000001</v>
      </c>
      <c r="L98" s="3">
        <v>0.19205</v>
      </c>
      <c r="M98" s="3">
        <v>0.73755000000000004</v>
      </c>
      <c r="N98" s="3">
        <v>1.36737</v>
      </c>
      <c r="O98" s="3">
        <v>2.3622000000000001</v>
      </c>
      <c r="P98" s="3">
        <v>-1.4320999999999999</v>
      </c>
      <c r="Q98" s="3">
        <v>0.12753</v>
      </c>
      <c r="R98" s="3">
        <v>8.5489999999999997E-2</v>
      </c>
      <c r="S98" s="3">
        <v>1.3387</v>
      </c>
      <c r="T98" s="3">
        <v>1.5269200000000001</v>
      </c>
      <c r="U98" s="3">
        <v>-0.99107000000000001</v>
      </c>
      <c r="V98" s="3">
        <v>0.13778000000000001</v>
      </c>
      <c r="W98" s="3">
        <v>0.44083</v>
      </c>
      <c r="X98" s="45"/>
      <c r="Y98" s="3">
        <v>0.22875999999999999</v>
      </c>
      <c r="Z98" s="3">
        <v>0.21043999999999999</v>
      </c>
      <c r="AA98" s="3">
        <v>0.23354</v>
      </c>
      <c r="AB98" s="45"/>
      <c r="AC98" s="3">
        <v>1.1242459812671901</v>
      </c>
      <c r="AD98" s="3">
        <v>1.0418799999999999</v>
      </c>
      <c r="AE98" s="3">
        <v>1.6013744233826901</v>
      </c>
      <c r="AF98" s="3">
        <v>1.8762814999999999</v>
      </c>
      <c r="AG98" s="3">
        <v>1.82696349826</v>
      </c>
      <c r="AH98" s="3">
        <v>1.7953541117</v>
      </c>
      <c r="AI98" s="3">
        <v>1.84299328</v>
      </c>
      <c r="AJ98" s="3">
        <v>0.67053411068581403</v>
      </c>
      <c r="AK98" s="3">
        <v>1.0561592714422601</v>
      </c>
      <c r="AL98" s="3">
        <v>0.45222438999999998</v>
      </c>
      <c r="AM98" s="3">
        <v>0.2570151</v>
      </c>
      <c r="AN98" s="3">
        <v>1.425502</v>
      </c>
      <c r="AO98" s="3">
        <v>1.131472</v>
      </c>
      <c r="AP98" s="3">
        <v>0.93021646999999996</v>
      </c>
      <c r="AQ98" s="3">
        <v>0.71985199</v>
      </c>
      <c r="AR98" s="3">
        <v>0.84728252999999998</v>
      </c>
      <c r="AS98" s="3">
        <v>1.5894565701504799</v>
      </c>
      <c r="AT98" s="3">
        <v>0.57960729217559404</v>
      </c>
      <c r="AU98" s="3">
        <v>9.3594399999999994E-2</v>
      </c>
      <c r="AV98" s="3">
        <v>0.731529128480229</v>
      </c>
      <c r="AW98" s="3">
        <v>1.26108</v>
      </c>
      <c r="AX98" s="3">
        <v>0.2081469</v>
      </c>
      <c r="AZ98" s="3">
        <v>1.6000501536840099</v>
      </c>
      <c r="BA98" s="3">
        <v>0.65889115998563896</v>
      </c>
    </row>
    <row r="99" spans="1:73" ht="16.5" customHeight="1" x14ac:dyDescent="0.25">
      <c r="A99" s="126">
        <v>2017</v>
      </c>
      <c r="B99" s="175">
        <v>1.4486266666666701</v>
      </c>
      <c r="C99" s="3">
        <v>1.9624200000000001</v>
      </c>
      <c r="D99" s="3">
        <v>-1.2842566666666699</v>
      </c>
      <c r="E99" s="3">
        <v>0.15353666666666699</v>
      </c>
      <c r="F99" s="3">
        <v>0.214763333333333</v>
      </c>
      <c r="G99" s="3">
        <v>0.402156666666667</v>
      </c>
      <c r="H99" s="45"/>
      <c r="I99" s="3">
        <v>1.70438</v>
      </c>
      <c r="J99" s="3">
        <v>1.9929399999999999</v>
      </c>
      <c r="K99" s="3">
        <v>-1.4115899999999999</v>
      </c>
      <c r="L99" s="3">
        <v>0.19167000000000001</v>
      </c>
      <c r="M99" s="3">
        <v>0.71660000000000001</v>
      </c>
      <c r="N99" s="3">
        <v>1.3354299999999999</v>
      </c>
      <c r="O99" s="3">
        <v>2.3460399999999999</v>
      </c>
      <c r="P99" s="3">
        <v>-1.44164</v>
      </c>
      <c r="Q99" s="3">
        <v>0.12515999999999999</v>
      </c>
      <c r="R99" s="3">
        <v>9.11E-2</v>
      </c>
      <c r="S99" s="3">
        <v>1.3060700000000001</v>
      </c>
      <c r="T99" s="3">
        <v>1.5482800000000001</v>
      </c>
      <c r="U99" s="3">
        <v>-0.99953999999999998</v>
      </c>
      <c r="V99" s="3">
        <v>0.14377999999999999</v>
      </c>
      <c r="W99" s="3">
        <v>0.39877000000000001</v>
      </c>
      <c r="X99" s="45"/>
      <c r="Y99" s="3">
        <v>0.22559999999999999</v>
      </c>
      <c r="Z99" s="3">
        <v>0.18618000000000001</v>
      </c>
      <c r="AA99" s="3">
        <v>0.23250999999999999</v>
      </c>
      <c r="AB99" s="45"/>
      <c r="AC99" s="3">
        <v>1.1203289577918201</v>
      </c>
      <c r="AD99" s="3">
        <v>0.86536400000000002</v>
      </c>
      <c r="AE99" s="3">
        <v>1.3748311480842701</v>
      </c>
      <c r="AF99" s="3">
        <v>2.0588375000000001</v>
      </c>
      <c r="AG99" s="3">
        <v>1.82726077744</v>
      </c>
      <c r="AH99" s="3">
        <v>1.5406540497000001</v>
      </c>
      <c r="AI99" s="3">
        <v>1.1566196</v>
      </c>
      <c r="AJ99" s="3">
        <v>0.58395467319707595</v>
      </c>
      <c r="AK99" s="3">
        <v>0.73045936091678199</v>
      </c>
      <c r="AL99" s="3">
        <v>0.69446399999999997</v>
      </c>
      <c r="AM99" s="3">
        <v>4.0884100000000402E-2</v>
      </c>
      <c r="AN99" s="3">
        <v>1.4207320000000001</v>
      </c>
      <c r="AO99" s="3">
        <v>0.75164200000000003</v>
      </c>
      <c r="AP99" s="3">
        <v>1.27649718</v>
      </c>
      <c r="AQ99" s="3">
        <v>0.89517576000000099</v>
      </c>
      <c r="AR99" s="3">
        <v>1.57695607</v>
      </c>
      <c r="AS99" s="3">
        <v>1.3997839176106599</v>
      </c>
      <c r="AT99" s="3">
        <v>0.58507071132719202</v>
      </c>
      <c r="AU99" s="3">
        <v>-1.0475999999999701E-2</v>
      </c>
      <c r="AV99" s="3">
        <v>0.28025318414966899</v>
      </c>
      <c r="AW99" s="3">
        <v>0.70717000000000096</v>
      </c>
      <c r="AX99" s="3">
        <v>-0.26730347999999998</v>
      </c>
      <c r="AZ99" s="3">
        <v>1.69161950396545</v>
      </c>
      <c r="BA99" s="3">
        <v>0.67266114042052205</v>
      </c>
    </row>
    <row r="100" spans="1:73" ht="16.5" customHeight="1" x14ac:dyDescent="0.25">
      <c r="A100" s="126">
        <v>2018</v>
      </c>
      <c r="B100" s="175">
        <v>1.33243</v>
      </c>
      <c r="C100" s="3">
        <v>1.8833566666666699</v>
      </c>
      <c r="D100" s="3">
        <v>-1.28609</v>
      </c>
      <c r="E100" s="3">
        <v>0.102323333333333</v>
      </c>
      <c r="F100" s="3">
        <v>0.21961</v>
      </c>
      <c r="G100" s="3">
        <v>0.41323666666666697</v>
      </c>
      <c r="H100" s="45"/>
      <c r="I100" s="3">
        <v>1.56219</v>
      </c>
      <c r="J100" s="3">
        <v>1.8758600000000001</v>
      </c>
      <c r="K100" s="3">
        <v>-1.405</v>
      </c>
      <c r="L100" s="3">
        <v>0.12839</v>
      </c>
      <c r="M100" s="3">
        <v>0.74334</v>
      </c>
      <c r="N100" s="3">
        <v>1.2979700000000001</v>
      </c>
      <c r="O100" s="3">
        <v>2.3300299999999998</v>
      </c>
      <c r="P100" s="3">
        <v>-1.45838</v>
      </c>
      <c r="Q100" s="3">
        <v>0.11042</v>
      </c>
      <c r="R100" s="3">
        <v>9.6299999999999997E-2</v>
      </c>
      <c r="S100" s="3">
        <v>1.13713</v>
      </c>
      <c r="T100" s="3">
        <v>1.44418</v>
      </c>
      <c r="U100" s="3">
        <v>-0.99489000000000005</v>
      </c>
      <c r="V100" s="3">
        <v>6.8159999999999998E-2</v>
      </c>
      <c r="W100" s="3">
        <v>0.40006999999999998</v>
      </c>
      <c r="X100" s="45"/>
      <c r="Y100" s="3">
        <v>0.24218000000000001</v>
      </c>
      <c r="Z100" s="3">
        <v>0.16550999999999999</v>
      </c>
      <c r="AA100" s="3">
        <v>0.25113999999999997</v>
      </c>
      <c r="AB100" s="45"/>
      <c r="AC100" s="3">
        <v>1.1652406263206501</v>
      </c>
      <c r="AD100" s="3">
        <v>0.663605</v>
      </c>
      <c r="AE100" s="3">
        <v>1.4812517262543801</v>
      </c>
      <c r="AF100" s="3">
        <v>2.1863367</v>
      </c>
      <c r="AG100" s="3">
        <v>1.7938850066700001</v>
      </c>
      <c r="AH100" s="3">
        <v>2.0541962503</v>
      </c>
      <c r="AI100" s="3">
        <v>1.20079957</v>
      </c>
      <c r="AJ100" s="3">
        <v>0.47578116495376499</v>
      </c>
      <c r="AK100" s="3">
        <v>1.95022660514261</v>
      </c>
      <c r="AL100" s="3">
        <v>0.50455181999999998</v>
      </c>
      <c r="AM100" s="3">
        <v>0.30512630000000102</v>
      </c>
      <c r="AN100" s="3">
        <v>1.4972589999999999</v>
      </c>
      <c r="AO100" s="3">
        <v>0.79791400000000001</v>
      </c>
      <c r="AP100" s="3">
        <v>1.26706334</v>
      </c>
      <c r="AQ100" s="3">
        <v>0.61363318</v>
      </c>
      <c r="AR100" s="3">
        <v>1.2411507799999999</v>
      </c>
      <c r="AS100" s="3">
        <v>1.1271024089091699</v>
      </c>
      <c r="AT100" s="3">
        <v>0.58729306218182498</v>
      </c>
      <c r="AU100" s="3">
        <v>0.4033543</v>
      </c>
      <c r="AV100" s="3">
        <v>0.471248509616844</v>
      </c>
      <c r="AW100" s="3">
        <v>0.88048999999999999</v>
      </c>
      <c r="AX100" s="3">
        <v>-0.31466150999999898</v>
      </c>
      <c r="AZ100" s="3">
        <v>1.77760006494292</v>
      </c>
      <c r="BA100" s="3">
        <v>0.742539278024127</v>
      </c>
    </row>
    <row r="101" spans="1:73" ht="16.5" customHeight="1" x14ac:dyDescent="0.25">
      <c r="A101" s="126">
        <v>2019</v>
      </c>
      <c r="B101" s="175">
        <v>1.3338366666666699</v>
      </c>
      <c r="C101" s="3">
        <v>1.83274</v>
      </c>
      <c r="D101" s="3">
        <v>-1.29884333333333</v>
      </c>
      <c r="E101" s="3">
        <v>0.109866666666667</v>
      </c>
      <c r="F101" s="3">
        <v>0.27474666666666703</v>
      </c>
      <c r="G101" s="3">
        <v>0.41532000000000002</v>
      </c>
      <c r="H101" s="45"/>
      <c r="I101" s="3">
        <v>1.5414099999999999</v>
      </c>
      <c r="J101" s="3">
        <v>1.79152</v>
      </c>
      <c r="K101" s="3">
        <v>-1.4150400000000001</v>
      </c>
      <c r="L101" s="3">
        <v>0.13297999999999999</v>
      </c>
      <c r="M101" s="3">
        <v>0.75719000000000003</v>
      </c>
      <c r="N101" s="3">
        <v>1.29853</v>
      </c>
      <c r="O101" s="3">
        <v>2.3140700000000001</v>
      </c>
      <c r="P101" s="3">
        <v>-1.48431</v>
      </c>
      <c r="Q101" s="3">
        <v>9.8669999999999994E-2</v>
      </c>
      <c r="R101" s="3">
        <v>9.5350000000000004E-2</v>
      </c>
      <c r="S101" s="3">
        <v>1.16157</v>
      </c>
      <c r="T101" s="3">
        <v>1.39263</v>
      </c>
      <c r="U101" s="3">
        <v>-0.99717999999999996</v>
      </c>
      <c r="V101" s="3">
        <v>9.7949999999999995E-2</v>
      </c>
      <c r="W101" s="3">
        <v>0.39341999999999999</v>
      </c>
      <c r="X101" s="45"/>
      <c r="Y101" s="3">
        <v>0.31707999999999997</v>
      </c>
      <c r="Z101" s="3">
        <v>0.19477</v>
      </c>
      <c r="AA101" s="3">
        <v>0.31239</v>
      </c>
      <c r="AB101" s="45"/>
      <c r="AC101" s="3">
        <v>1.24728050361734</v>
      </c>
      <c r="AD101" s="3">
        <v>0.88002899999999995</v>
      </c>
      <c r="AE101" s="3">
        <v>1.54318072471056</v>
      </c>
      <c r="AF101" s="3">
        <v>2.0291093</v>
      </c>
      <c r="AG101" s="3">
        <v>1.9227079354700001</v>
      </c>
      <c r="AH101" s="3">
        <v>1.8058296716</v>
      </c>
      <c r="AI101" s="3">
        <v>1.5766004199999999</v>
      </c>
      <c r="AJ101" s="3">
        <v>1.32118278493335</v>
      </c>
      <c r="AK101" s="3">
        <v>2.1595951988238098</v>
      </c>
      <c r="AL101" s="3">
        <v>0.17980931999999999</v>
      </c>
      <c r="AM101" s="3">
        <v>0.1239321</v>
      </c>
      <c r="AN101" s="3">
        <v>0.96062800000000004</v>
      </c>
      <c r="AO101" s="3">
        <v>0.73655300000000101</v>
      </c>
      <c r="AP101" s="3">
        <v>0.99288484000000099</v>
      </c>
      <c r="AQ101" s="3">
        <v>0.55298340999999995</v>
      </c>
      <c r="AR101" s="3">
        <v>0.93707243000000096</v>
      </c>
      <c r="AS101" s="3">
        <v>1.22627273623982</v>
      </c>
      <c r="AT101" s="3">
        <v>0.56158320267402195</v>
      </c>
      <c r="AU101" s="3">
        <v>0.24134359999999999</v>
      </c>
      <c r="AV101" s="3">
        <v>0.50398098594339902</v>
      </c>
      <c r="AW101" s="3">
        <v>0.61941999999999997</v>
      </c>
      <c r="AX101" s="3">
        <v>-0.17402150999999999</v>
      </c>
      <c r="AZ101" s="3">
        <v>1.6432476903256901</v>
      </c>
      <c r="BA101" s="3">
        <v>0.75949533026727301</v>
      </c>
    </row>
    <row r="102" spans="1:73" ht="16.5" customHeight="1" x14ac:dyDescent="0.25">
      <c r="A102" s="127">
        <v>2020</v>
      </c>
      <c r="B102" s="175">
        <v>1.23268</v>
      </c>
      <c r="C102" s="3">
        <v>1.8428566666666699</v>
      </c>
      <c r="D102" s="3">
        <v>-1.3042400000000001</v>
      </c>
      <c r="E102" s="3">
        <v>0.102776666666667</v>
      </c>
      <c r="F102" s="3">
        <v>0.17832999999999999</v>
      </c>
      <c r="G102" s="3">
        <v>0.41295666666666703</v>
      </c>
      <c r="H102" s="128"/>
      <c r="I102" s="3">
        <v>1.4391</v>
      </c>
      <c r="J102" s="3">
        <v>1.7943499999999999</v>
      </c>
      <c r="K102" s="3">
        <v>-1.4147700000000001</v>
      </c>
      <c r="L102" s="3">
        <v>0.12656999999999999</v>
      </c>
      <c r="M102" s="3">
        <v>0.75463000000000002</v>
      </c>
      <c r="N102" s="3">
        <v>1.1695</v>
      </c>
      <c r="O102" s="3">
        <v>2.31955</v>
      </c>
      <c r="P102" s="3">
        <v>-1.5022500000000001</v>
      </c>
      <c r="Q102" s="3">
        <v>9.4500000000000001E-2</v>
      </c>
      <c r="R102" s="3">
        <v>7.936E-2</v>
      </c>
      <c r="S102" s="3">
        <v>1.08944</v>
      </c>
      <c r="T102" s="3">
        <v>1.4146700000000001</v>
      </c>
      <c r="U102" s="3">
        <v>-0.99570000000000003</v>
      </c>
      <c r="V102" s="3">
        <v>8.7260000000000004E-2</v>
      </c>
      <c r="W102" s="3">
        <v>0.40488000000000002</v>
      </c>
      <c r="X102" s="125"/>
      <c r="Y102" s="3">
        <v>0.22819</v>
      </c>
      <c r="Z102" s="3">
        <v>7.8539999999999999E-2</v>
      </c>
      <c r="AA102" s="3">
        <v>0.22825999999999999</v>
      </c>
      <c r="AB102" s="125"/>
      <c r="AC102" s="3">
        <v>1.0022070956092299</v>
      </c>
      <c r="AD102" s="3">
        <v>0.69525000000000003</v>
      </c>
      <c r="AE102" s="3">
        <v>1.36225023359249</v>
      </c>
      <c r="AF102" s="3">
        <v>2.0081199000000001</v>
      </c>
      <c r="AG102" s="3">
        <v>1.9220487853699999</v>
      </c>
      <c r="AH102" s="3">
        <v>1.5680853068</v>
      </c>
      <c r="AI102" s="3">
        <v>1.11025642</v>
      </c>
      <c r="AJ102" s="3">
        <v>0.15680890745630199</v>
      </c>
      <c r="AK102" s="3">
        <v>1.22612913125616</v>
      </c>
      <c r="AL102" s="3">
        <v>0.41580964999999998</v>
      </c>
      <c r="AM102" s="3">
        <v>-3.4333799999999699E-2</v>
      </c>
      <c r="AN102" s="3">
        <v>1.3631770000000001</v>
      </c>
      <c r="AO102" s="3">
        <v>0.79220900000000005</v>
      </c>
      <c r="AP102" s="3">
        <v>0.92663229000000003</v>
      </c>
      <c r="AQ102" s="3">
        <v>0.68974756000000004</v>
      </c>
      <c r="AR102" s="3">
        <v>0.67318624999999999</v>
      </c>
      <c r="AS102" s="3">
        <v>1.41631852506456</v>
      </c>
      <c r="AT102" s="3">
        <v>0.59713936958605496</v>
      </c>
      <c r="AU102" s="3">
        <v>-1.2452099999999701E-2</v>
      </c>
      <c r="AV102" s="3">
        <v>0.30940501976717999</v>
      </c>
      <c r="AW102" s="3">
        <v>1.0098800000000001</v>
      </c>
      <c r="AX102" s="3">
        <v>-0.40351672999999999</v>
      </c>
      <c r="AZ102" s="3">
        <v>1.43352990504657</v>
      </c>
      <c r="BA102" s="3">
        <v>0.77235815209018199</v>
      </c>
      <c r="BC102" s="84"/>
      <c r="BD102" s="84"/>
      <c r="BE102" s="84"/>
      <c r="BF102" s="84"/>
      <c r="BG102" s="84"/>
      <c r="BH102" s="84"/>
      <c r="BI102" s="84"/>
      <c r="BJ102" s="84"/>
      <c r="BK102" s="84"/>
      <c r="BL102" s="84"/>
      <c r="BM102" s="84"/>
      <c r="BN102" s="84"/>
      <c r="BO102" s="84"/>
      <c r="BP102" s="84"/>
      <c r="BQ102" s="84"/>
      <c r="BR102" s="84"/>
      <c r="BS102" s="84"/>
      <c r="BT102" s="84"/>
      <c r="BU102" s="84"/>
    </row>
    <row r="103" spans="1:73" ht="16.5" customHeight="1" x14ac:dyDescent="0.25">
      <c r="A103" s="126">
        <v>2021</v>
      </c>
      <c r="B103" s="175">
        <v>1.27104333333333</v>
      </c>
      <c r="C103" s="3">
        <v>1.87347333333333</v>
      </c>
      <c r="D103" s="3">
        <v>-1.3080766666666701</v>
      </c>
      <c r="E103" s="3">
        <v>8.702E-2</v>
      </c>
      <c r="F103" s="3">
        <v>0.19655</v>
      </c>
      <c r="G103" s="3">
        <v>0.42207666666666699</v>
      </c>
      <c r="I103" s="3">
        <v>1.4269099999999999</v>
      </c>
      <c r="J103" s="3">
        <v>1.8106199999999999</v>
      </c>
      <c r="K103" s="3">
        <v>-1.4236599999999999</v>
      </c>
      <c r="L103" s="3">
        <v>9.6159999999999995E-2</v>
      </c>
      <c r="M103" s="3">
        <v>0.74724000000000002</v>
      </c>
      <c r="N103" s="3">
        <v>1.2002299999999999</v>
      </c>
      <c r="O103" s="3">
        <v>2.3328799999999998</v>
      </c>
      <c r="P103" s="3">
        <v>-1.50526</v>
      </c>
      <c r="Q103" s="3">
        <v>8.924E-2</v>
      </c>
      <c r="R103" s="3">
        <v>8.6819999999999994E-2</v>
      </c>
      <c r="S103" s="3">
        <v>1.1859900000000001</v>
      </c>
      <c r="T103" s="3">
        <v>1.47692</v>
      </c>
      <c r="U103" s="3">
        <v>-0.99531000000000003</v>
      </c>
      <c r="V103" s="3">
        <v>7.5660000000000005E-2</v>
      </c>
      <c r="W103" s="3">
        <v>0.43217</v>
      </c>
      <c r="Y103" s="3">
        <v>0.2281</v>
      </c>
      <c r="Z103" s="3">
        <v>0.12318</v>
      </c>
      <c r="AA103" s="3">
        <v>0.23837</v>
      </c>
      <c r="AC103" s="3">
        <v>1.09022354727549</v>
      </c>
      <c r="AD103" s="3">
        <v>0.65517499999999995</v>
      </c>
      <c r="AE103" s="3">
        <v>1.2985515964318901</v>
      </c>
      <c r="AF103" s="3">
        <v>2.0756635999999999</v>
      </c>
      <c r="AG103" s="3">
        <v>1.9094625414199999</v>
      </c>
      <c r="AH103" s="3">
        <v>1.7380172631999999</v>
      </c>
      <c r="AI103" s="3">
        <v>1.34698399</v>
      </c>
      <c r="AJ103" s="3">
        <v>0.28720846745281398</v>
      </c>
      <c r="AK103" s="3">
        <v>1.0173801270184299</v>
      </c>
      <c r="AL103" s="3">
        <v>0.55764462000000004</v>
      </c>
      <c r="AM103" s="3">
        <v>-0.10585360000000001</v>
      </c>
      <c r="AN103" s="3">
        <v>1.358698</v>
      </c>
      <c r="AO103" s="3">
        <v>1.07803</v>
      </c>
      <c r="AP103" s="3">
        <v>1.05405499</v>
      </c>
      <c r="AQ103" s="3">
        <v>0.74273034999999998</v>
      </c>
      <c r="AR103" s="3">
        <v>0.59531597000000003</v>
      </c>
      <c r="AS103" s="3">
        <v>1.1413550485469699</v>
      </c>
      <c r="AT103" s="3">
        <v>0.47733593011053199</v>
      </c>
      <c r="AU103" s="3">
        <v>-7.7124099999999807E-2</v>
      </c>
      <c r="AV103" s="3">
        <v>0.45836132627215398</v>
      </c>
      <c r="AW103" s="3">
        <v>0.72634000000000098</v>
      </c>
      <c r="AX103" s="3">
        <v>-0.40732977999999997</v>
      </c>
      <c r="AZ103" s="3">
        <v>1.55973589949431</v>
      </c>
      <c r="BA103" s="3">
        <v>0.77055745263609099</v>
      </c>
    </row>
    <row r="104" spans="1:73" ht="16.5" customHeight="1" x14ac:dyDescent="0.25">
      <c r="A104" s="126">
        <v>2022</v>
      </c>
      <c r="B104" s="175">
        <v>1.30605666666667</v>
      </c>
      <c r="C104" s="3">
        <v>1.90669666666667</v>
      </c>
      <c r="D104" s="3">
        <v>-1.3107466666666701</v>
      </c>
      <c r="E104" s="3">
        <v>7.8263333333333296E-2</v>
      </c>
      <c r="F104" s="3">
        <v>0.20541000000000001</v>
      </c>
      <c r="G104" s="3">
        <v>0.42642999999999998</v>
      </c>
      <c r="I104" s="3">
        <v>1.4678800000000001</v>
      </c>
      <c r="J104" s="3">
        <v>1.8503400000000001</v>
      </c>
      <c r="K104" s="3">
        <v>-1.4260999999999999</v>
      </c>
      <c r="L104" s="3">
        <v>8.6279999999999996E-2</v>
      </c>
      <c r="M104" s="3">
        <v>0.75195000000000001</v>
      </c>
      <c r="N104" s="3">
        <v>1.21485</v>
      </c>
      <c r="O104" s="3">
        <v>2.3549500000000001</v>
      </c>
      <c r="P104" s="3">
        <v>-1.5115700000000001</v>
      </c>
      <c r="Q104" s="3">
        <v>8.4470000000000003E-2</v>
      </c>
      <c r="R104" s="3">
        <v>8.1589999999999996E-2</v>
      </c>
      <c r="S104" s="3">
        <v>1.2354400000000001</v>
      </c>
      <c r="T104" s="3">
        <v>1.5147999999999999</v>
      </c>
      <c r="U104" s="3">
        <v>-0.99456999999999995</v>
      </c>
      <c r="V104" s="3">
        <v>6.404E-2</v>
      </c>
      <c r="W104" s="3">
        <v>0.44574999999999998</v>
      </c>
      <c r="Y104" s="3">
        <v>0.22702</v>
      </c>
      <c r="Z104" s="3">
        <v>0.16514999999999999</v>
      </c>
      <c r="AA104" s="3">
        <v>0.22406000000000001</v>
      </c>
      <c r="AC104" s="3">
        <v>1.3559752214229399</v>
      </c>
      <c r="AD104" s="3">
        <v>0.119189</v>
      </c>
      <c r="AE104" s="3">
        <v>1.12452765315098</v>
      </c>
      <c r="AF104" s="3">
        <v>2.1525129999999999</v>
      </c>
      <c r="AG104" s="3">
        <v>1.9222703558400001</v>
      </c>
      <c r="AH104" s="3">
        <v>1.7175413021999999</v>
      </c>
      <c r="AI104" s="3">
        <v>1.33938197</v>
      </c>
      <c r="AJ104" s="3">
        <v>0.67799219641976305</v>
      </c>
      <c r="AK104" s="3">
        <v>1.98456828125681</v>
      </c>
      <c r="AL104" s="3">
        <v>0.33197734000000001</v>
      </c>
      <c r="AM104" s="3">
        <v>-0.1716859</v>
      </c>
      <c r="AN104" s="3">
        <v>1.481665</v>
      </c>
      <c r="AO104" s="3">
        <v>0.90176400000000001</v>
      </c>
      <c r="AP104" s="3">
        <v>0.99073359999999999</v>
      </c>
      <c r="AQ104" s="3">
        <v>0.69759099999999996</v>
      </c>
      <c r="AR104" s="3">
        <v>1.1739371300000001</v>
      </c>
      <c r="AS104" s="3">
        <v>1.41219331536875</v>
      </c>
      <c r="AT104" s="3">
        <v>0.43625848543268297</v>
      </c>
      <c r="AU104" s="3">
        <v>0.41004550000000001</v>
      </c>
      <c r="AV104" s="3">
        <v>0.54875503798381198</v>
      </c>
      <c r="AW104" s="3">
        <v>0.94966000000000095</v>
      </c>
      <c r="AX104" s="3">
        <v>-0.54935208000000002</v>
      </c>
      <c r="AZ104" s="3">
        <v>1.7699172989665299</v>
      </c>
      <c r="BA104" s="3">
        <v>0.80551244347776296</v>
      </c>
    </row>
    <row r="105" spans="1:73" ht="16.5" customHeight="1" x14ac:dyDescent="0.25">
      <c r="A105" s="126">
        <v>2023</v>
      </c>
      <c r="B105" s="175">
        <v>1.29518333333333</v>
      </c>
      <c r="C105" s="3">
        <v>1.8773299999999999</v>
      </c>
      <c r="D105" s="3">
        <v>-1.32096666666667</v>
      </c>
      <c r="E105" s="3">
        <v>7.7856666666666699E-2</v>
      </c>
      <c r="F105" s="3">
        <v>0.23601666666666701</v>
      </c>
      <c r="G105" s="3">
        <v>0.42494666666666697</v>
      </c>
      <c r="I105" s="3">
        <v>1.45173</v>
      </c>
      <c r="J105" s="3">
        <v>1.8055600000000001</v>
      </c>
      <c r="K105" s="3">
        <v>-1.4249700000000001</v>
      </c>
      <c r="L105" s="3">
        <v>9.0410000000000004E-2</v>
      </c>
      <c r="M105" s="3">
        <v>0.74470999999999998</v>
      </c>
      <c r="N105" s="3">
        <v>1.2112700000000001</v>
      </c>
      <c r="O105" s="3">
        <v>2.3685100000000001</v>
      </c>
      <c r="P105" s="3">
        <v>-1.54583</v>
      </c>
      <c r="Q105" s="3">
        <v>8.022E-2</v>
      </c>
      <c r="R105" s="3">
        <v>7.2349999999999998E-2</v>
      </c>
      <c r="S105" s="3">
        <v>1.22255</v>
      </c>
      <c r="T105" s="3">
        <v>1.4579200000000001</v>
      </c>
      <c r="U105" s="3">
        <v>-0.99209999999999998</v>
      </c>
      <c r="V105" s="3">
        <v>6.2939999999999996E-2</v>
      </c>
      <c r="W105" s="3">
        <v>0.45778000000000002</v>
      </c>
      <c r="Y105" s="3">
        <v>0.25414999999999999</v>
      </c>
      <c r="Z105" s="3">
        <v>0.20354</v>
      </c>
      <c r="AA105" s="3">
        <v>0.25036000000000003</v>
      </c>
      <c r="AC105" s="3">
        <v>1.9178327831853901</v>
      </c>
      <c r="AD105" s="3">
        <v>0.86321000000000003</v>
      </c>
      <c r="AE105" s="3">
        <v>1.54212875761391</v>
      </c>
      <c r="AF105" s="3">
        <v>1.7994631999999999</v>
      </c>
      <c r="AG105" s="3">
        <v>1.8613987512400001</v>
      </c>
      <c r="AH105" s="3">
        <v>1.9389829392</v>
      </c>
      <c r="AI105" s="3">
        <v>1.77305994</v>
      </c>
      <c r="AJ105" s="3">
        <v>0.43757901196686799</v>
      </c>
      <c r="AK105" s="3">
        <v>2.0838271579684</v>
      </c>
      <c r="AL105" s="3">
        <v>0.49204206</v>
      </c>
      <c r="AM105" s="3">
        <v>0.39288070000000003</v>
      </c>
      <c r="AN105" s="3">
        <v>1.4714940000000001</v>
      </c>
      <c r="AO105" s="3">
        <v>1.029982</v>
      </c>
      <c r="AP105" s="3">
        <v>1.0807817200000001</v>
      </c>
      <c r="AQ105" s="3">
        <v>0.37175852999999998</v>
      </c>
      <c r="AR105" s="3">
        <v>0.87220288000000001</v>
      </c>
      <c r="AS105" s="3">
        <v>1.5082417908769901</v>
      </c>
      <c r="AT105" s="3">
        <v>0.18381988265558499</v>
      </c>
      <c r="AU105" s="3">
        <v>0.48517939999999998</v>
      </c>
      <c r="AV105" s="3">
        <v>0.30131547166053302</v>
      </c>
      <c r="AW105" s="3">
        <v>0.81037000000000003</v>
      </c>
      <c r="AX105" s="3">
        <v>-0.35203616999999998</v>
      </c>
      <c r="AZ105" s="3">
        <v>1.5988155168620599</v>
      </c>
      <c r="BA105" s="3">
        <v>0.79672403426443295</v>
      </c>
    </row>
    <row r="106" spans="1:73" ht="15.75" customHeight="1" x14ac:dyDescent="0.25">
      <c r="A106" s="3">
        <v>2024</v>
      </c>
      <c r="B106" s="175">
        <v>1.2515033333333301</v>
      </c>
      <c r="C106" s="3">
        <v>1.87181666666667</v>
      </c>
      <c r="D106" s="3">
        <v>-1.3262799999999999</v>
      </c>
      <c r="E106" s="3">
        <v>7.65333333333333E-2</v>
      </c>
      <c r="F106" s="3">
        <v>0.21045666666666701</v>
      </c>
      <c r="G106" s="3">
        <v>0.41897333333333298</v>
      </c>
      <c r="I106" s="3">
        <v>1.4111</v>
      </c>
      <c r="J106" s="3">
        <v>1.80013</v>
      </c>
      <c r="K106" s="3">
        <v>-1.4240200000000001</v>
      </c>
      <c r="L106" s="3">
        <v>8.9950000000000002E-2</v>
      </c>
      <c r="M106" s="3">
        <v>0.73458000000000001</v>
      </c>
      <c r="N106" s="3">
        <v>1.15012</v>
      </c>
      <c r="O106" s="3">
        <v>2.3684500000000002</v>
      </c>
      <c r="P106" s="3">
        <v>-1.5649900000000001</v>
      </c>
      <c r="Q106" s="3">
        <v>7.6939999999999995E-2</v>
      </c>
      <c r="R106" s="3">
        <v>5.926E-2</v>
      </c>
      <c r="S106" s="3">
        <v>1.19329</v>
      </c>
      <c r="T106" s="3">
        <v>1.4468700000000001</v>
      </c>
      <c r="U106" s="3">
        <v>-0.98982999999999999</v>
      </c>
      <c r="V106" s="3">
        <v>6.2710000000000002E-2</v>
      </c>
      <c r="W106" s="3">
        <v>0.46307999999999999</v>
      </c>
      <c r="Y106" s="3">
        <v>0.22858999999999999</v>
      </c>
      <c r="Z106" s="3">
        <v>0.17798</v>
      </c>
      <c r="AA106" s="3">
        <v>0.2248</v>
      </c>
      <c r="AC106" s="3">
        <v>0.71685710867575303</v>
      </c>
      <c r="AD106" s="3">
        <v>1.011147</v>
      </c>
      <c r="AE106" s="3">
        <v>1.44903568435373</v>
      </c>
      <c r="AF106" s="3">
        <v>1.657338</v>
      </c>
      <c r="AG106" s="3">
        <v>1.6473056782</v>
      </c>
      <c r="AH106" s="3">
        <v>1.6736114499000001</v>
      </c>
      <c r="AI106" s="3">
        <v>0.70829803999999996</v>
      </c>
      <c r="AJ106" s="3">
        <v>0.80357964158201101</v>
      </c>
      <c r="AK106" s="3">
        <v>1.27400647456378</v>
      </c>
      <c r="AL106" s="3">
        <v>0.36489912000000002</v>
      </c>
      <c r="AM106" s="3">
        <v>0.1827319</v>
      </c>
      <c r="AN106" s="3">
        <v>1.253968</v>
      </c>
      <c r="AO106" s="3">
        <v>0.843754</v>
      </c>
      <c r="AP106" s="3">
        <v>1.0493579689999999</v>
      </c>
      <c r="AQ106" s="3">
        <v>0.67684127000000105</v>
      </c>
      <c r="AR106" s="3">
        <v>0.65144674000000002</v>
      </c>
      <c r="AS106" s="3">
        <v>1.5146295396770699</v>
      </c>
      <c r="AT106" s="3">
        <v>0.44538142058912</v>
      </c>
      <c r="AU106" s="3">
        <v>0.20334830000000001</v>
      </c>
      <c r="AV106" s="3">
        <v>0.27429335946079703</v>
      </c>
      <c r="AW106" s="3">
        <v>0.88851000000000002</v>
      </c>
      <c r="AX106" s="3">
        <v>-0.30682783000000002</v>
      </c>
      <c r="AZ106" s="3">
        <v>1.40487391903745</v>
      </c>
      <c r="BA106" s="3">
        <v>0.65640019982160203</v>
      </c>
    </row>
    <row r="107" spans="1:73" ht="15.75" customHeight="1" x14ac:dyDescent="0.25"/>
    <row r="108" spans="1:73" ht="15.75" customHeight="1" x14ac:dyDescent="0.25"/>
    <row r="109" spans="1:73" ht="15.75" customHeight="1" x14ac:dyDescent="0.25"/>
    <row r="110" spans="1:73" ht="15.75" customHeight="1" x14ac:dyDescent="0.25"/>
    <row r="111" spans="1:73" ht="15.75" customHeight="1" x14ac:dyDescent="0.25"/>
    <row r="112" spans="1:73"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sheetData>
  <mergeCells count="4">
    <mergeCell ref="B39:G39"/>
    <mergeCell ref="I39:M39"/>
    <mergeCell ref="N39:R39"/>
    <mergeCell ref="S39:W3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29FCF"/>
  </sheetPr>
  <dimension ref="A1:X75"/>
  <sheetViews>
    <sheetView zoomScale="85" zoomScaleNormal="85" workbookViewId="0">
      <selection activeCell="B10" sqref="B10:B75"/>
    </sheetView>
  </sheetViews>
  <sheetFormatPr baseColWidth="10" defaultColWidth="10.5" defaultRowHeight="15.75" x14ac:dyDescent="0.25"/>
  <cols>
    <col min="4" max="4" width="12.5" customWidth="1"/>
  </cols>
  <sheetData>
    <row r="1" spans="1:24" s="3" customFormat="1" ht="16.5" customHeight="1" x14ac:dyDescent="0.25">
      <c r="B1" s="19" t="s">
        <v>158</v>
      </c>
      <c r="C1" s="20"/>
      <c r="D1" s="20"/>
      <c r="E1" s="20"/>
      <c r="F1" s="20"/>
      <c r="G1" s="20"/>
      <c r="H1" s="20"/>
      <c r="I1" s="21"/>
      <c r="J1" s="20"/>
      <c r="K1" s="20"/>
      <c r="L1" s="20"/>
      <c r="M1" s="20"/>
      <c r="N1" s="20"/>
      <c r="O1" s="20"/>
      <c r="P1" s="20"/>
      <c r="Q1" s="20"/>
      <c r="R1" s="20"/>
      <c r="S1" s="20"/>
      <c r="T1" s="20"/>
      <c r="U1" s="20"/>
      <c r="V1" s="20"/>
      <c r="W1" s="20"/>
      <c r="X1" s="20"/>
    </row>
    <row r="2" spans="1:24" s="3" customFormat="1" ht="16.5" customHeight="1" x14ac:dyDescent="0.25">
      <c r="A2" s="90"/>
      <c r="B2" s="91" t="s">
        <v>159</v>
      </c>
      <c r="C2" s="91"/>
      <c r="D2" s="91"/>
      <c r="E2" s="91"/>
      <c r="F2" s="91"/>
      <c r="G2" s="91"/>
      <c r="H2" s="91"/>
      <c r="I2" s="91"/>
      <c r="J2" s="91"/>
      <c r="K2" s="91"/>
      <c r="L2" s="91"/>
      <c r="M2" s="91"/>
      <c r="N2" s="91"/>
      <c r="O2" s="91"/>
      <c r="P2" s="91"/>
      <c r="Q2" s="91"/>
      <c r="R2" s="91"/>
      <c r="S2" s="91"/>
      <c r="T2" s="91"/>
      <c r="U2" s="91"/>
      <c r="V2" s="91"/>
      <c r="W2" s="91"/>
      <c r="X2" s="91"/>
    </row>
    <row r="3" spans="1:24" s="3" customFormat="1" ht="16.5" customHeight="1" x14ac:dyDescent="0.25">
      <c r="B3" s="61" t="s">
        <v>55</v>
      </c>
      <c r="C3" s="93"/>
      <c r="D3" s="93"/>
      <c r="E3" s="93"/>
      <c r="F3" s="93"/>
      <c r="G3" s="93"/>
      <c r="H3" s="93"/>
      <c r="I3" s="94"/>
      <c r="J3" s="93"/>
      <c r="K3" s="93"/>
      <c r="L3" s="92"/>
      <c r="M3" s="92"/>
      <c r="N3" s="92"/>
      <c r="O3" s="92"/>
      <c r="P3" s="92"/>
      <c r="Q3" s="92"/>
      <c r="R3" s="92"/>
      <c r="S3" s="92"/>
      <c r="T3" s="92"/>
      <c r="U3" s="92"/>
      <c r="V3" s="92"/>
      <c r="W3" s="92"/>
      <c r="X3" s="92"/>
    </row>
    <row r="4" spans="1:24" s="3" customFormat="1" ht="16.5" customHeight="1" x14ac:dyDescent="0.25">
      <c r="B4" s="25" t="s">
        <v>160</v>
      </c>
      <c r="C4" s="25"/>
      <c r="D4" s="25"/>
      <c r="E4" s="25"/>
      <c r="F4" s="25"/>
      <c r="G4" s="25"/>
      <c r="H4" s="25"/>
      <c r="I4" s="95"/>
      <c r="J4" s="25"/>
      <c r="K4" s="26"/>
      <c r="L4" s="26"/>
      <c r="M4" s="26"/>
      <c r="N4" s="26"/>
      <c r="O4" s="26"/>
      <c r="P4" s="26"/>
      <c r="Q4" s="26"/>
      <c r="R4" s="26"/>
      <c r="S4" s="26"/>
      <c r="T4" s="26"/>
      <c r="U4" s="26"/>
      <c r="V4" s="26"/>
      <c r="W4" s="26"/>
      <c r="X4" s="26"/>
    </row>
    <row r="5" spans="1:24" s="3" customFormat="1" ht="16.5" customHeight="1" x14ac:dyDescent="0.25">
      <c r="B5" s="26" t="s">
        <v>161</v>
      </c>
      <c r="C5" s="25"/>
      <c r="D5" s="25"/>
      <c r="E5" s="25"/>
      <c r="F5" s="25"/>
      <c r="G5" s="25"/>
      <c r="H5" s="25"/>
      <c r="I5" s="95"/>
      <c r="J5" s="25"/>
      <c r="K5" s="26"/>
      <c r="L5" s="26"/>
      <c r="M5" s="26"/>
      <c r="N5" s="26"/>
      <c r="O5" s="26"/>
      <c r="P5" s="26"/>
      <c r="Q5" s="26"/>
      <c r="R5" s="26"/>
      <c r="S5" s="26"/>
      <c r="T5" s="26"/>
      <c r="U5" s="26"/>
      <c r="V5" s="26"/>
      <c r="W5" s="26"/>
      <c r="X5" s="26"/>
    </row>
    <row r="6" spans="1:24" s="3" customFormat="1" ht="16.5" customHeight="1" x14ac:dyDescent="0.25">
      <c r="B6" s="25" t="s">
        <v>70</v>
      </c>
      <c r="C6" s="25"/>
      <c r="D6" s="25"/>
      <c r="E6" s="25"/>
      <c r="F6" s="25"/>
      <c r="G6" s="25"/>
      <c r="H6" s="25"/>
      <c r="I6" s="95"/>
      <c r="J6" s="25"/>
      <c r="K6" s="26"/>
      <c r="L6" s="26"/>
      <c r="M6" s="26"/>
      <c r="N6" s="26"/>
      <c r="O6" s="26"/>
      <c r="P6" s="26"/>
      <c r="Q6" s="26"/>
      <c r="R6" s="26"/>
      <c r="S6" s="26"/>
      <c r="T6" s="26"/>
      <c r="U6" s="26"/>
      <c r="V6" s="26"/>
      <c r="W6" s="26"/>
      <c r="X6" s="26"/>
    </row>
    <row r="8" spans="1:24" x14ac:dyDescent="0.25">
      <c r="A8" s="43" t="s">
        <v>44</v>
      </c>
      <c r="F8" s="129" t="s">
        <v>162</v>
      </c>
    </row>
    <row r="9" spans="1:24" x14ac:dyDescent="0.25">
      <c r="A9" s="117" t="s">
        <v>45</v>
      </c>
      <c r="B9" s="43" t="s">
        <v>144</v>
      </c>
      <c r="C9" s="43" t="s">
        <v>163</v>
      </c>
      <c r="D9" s="43" t="s">
        <v>164</v>
      </c>
      <c r="E9" s="43"/>
      <c r="F9" s="130" t="s">
        <v>165</v>
      </c>
      <c r="G9" s="130" t="s">
        <v>166</v>
      </c>
      <c r="H9" s="130" t="s">
        <v>167</v>
      </c>
      <c r="I9" s="130" t="s">
        <v>168</v>
      </c>
      <c r="J9" s="130" t="s">
        <v>169</v>
      </c>
      <c r="K9" s="130" t="s">
        <v>170</v>
      </c>
      <c r="L9" s="130" t="s">
        <v>171</v>
      </c>
      <c r="M9" s="130" t="s">
        <v>172</v>
      </c>
      <c r="N9" s="130" t="s">
        <v>173</v>
      </c>
      <c r="O9" s="130" t="s">
        <v>174</v>
      </c>
      <c r="P9" s="130" t="s">
        <v>175</v>
      </c>
      <c r="Q9" s="130" t="s">
        <v>176</v>
      </c>
      <c r="R9" s="130" t="s">
        <v>177</v>
      </c>
      <c r="S9" s="130" t="s">
        <v>178</v>
      </c>
    </row>
    <row r="10" spans="1:24" x14ac:dyDescent="0.25">
      <c r="A10" s="126">
        <v>1959</v>
      </c>
      <c r="B10" s="129">
        <v>2.03904</v>
      </c>
    </row>
    <row r="11" spans="1:24" x14ac:dyDescent="0.25">
      <c r="A11" s="126">
        <v>1960</v>
      </c>
      <c r="B11" s="129">
        <v>1.50804</v>
      </c>
    </row>
    <row r="12" spans="1:24" x14ac:dyDescent="0.25">
      <c r="A12" s="126">
        <v>1961</v>
      </c>
      <c r="B12" s="129">
        <v>1.65672</v>
      </c>
    </row>
    <row r="13" spans="1:24" x14ac:dyDescent="0.25">
      <c r="A13" s="126">
        <v>1962</v>
      </c>
      <c r="B13" s="129">
        <v>1.1894400000000001</v>
      </c>
    </row>
    <row r="14" spans="1:24" x14ac:dyDescent="0.25">
      <c r="A14" s="126">
        <v>1963</v>
      </c>
      <c r="B14" s="129">
        <v>1.21068</v>
      </c>
    </row>
    <row r="15" spans="1:24" x14ac:dyDescent="0.25">
      <c r="A15" s="126">
        <v>1964</v>
      </c>
      <c r="B15" s="129">
        <v>1.0407599999999999</v>
      </c>
    </row>
    <row r="16" spans="1:24" x14ac:dyDescent="0.25">
      <c r="A16" s="126">
        <v>1965</v>
      </c>
      <c r="B16" s="129">
        <v>2.3363999999999998</v>
      </c>
    </row>
    <row r="17" spans="1:6" x14ac:dyDescent="0.25">
      <c r="A17" s="126">
        <v>1966</v>
      </c>
      <c r="B17" s="129">
        <v>2.3363999999999998</v>
      </c>
    </row>
    <row r="18" spans="1:6" x14ac:dyDescent="0.25">
      <c r="A18" s="126">
        <v>1967</v>
      </c>
      <c r="B18" s="129">
        <v>1.2956399999999999</v>
      </c>
    </row>
    <row r="19" spans="1:6" x14ac:dyDescent="0.25">
      <c r="A19" s="126">
        <v>1968</v>
      </c>
      <c r="B19" s="129">
        <v>2.10276</v>
      </c>
    </row>
    <row r="20" spans="1:6" x14ac:dyDescent="0.25">
      <c r="A20" s="126">
        <v>1969</v>
      </c>
      <c r="B20" s="129">
        <v>2.8036799999999999</v>
      </c>
    </row>
    <row r="21" spans="1:6" x14ac:dyDescent="0.25">
      <c r="A21" s="126">
        <v>1970</v>
      </c>
      <c r="B21" s="129">
        <v>2.4001199999999998</v>
      </c>
    </row>
    <row r="22" spans="1:6" x14ac:dyDescent="0.25">
      <c r="A22" s="126">
        <v>1971</v>
      </c>
      <c r="B22" s="129">
        <v>1.5505199999999999</v>
      </c>
    </row>
    <row r="23" spans="1:6" x14ac:dyDescent="0.25">
      <c r="A23" s="126">
        <v>1972</v>
      </c>
      <c r="B23" s="129">
        <v>3.1222799999999999</v>
      </c>
    </row>
    <row r="24" spans="1:6" x14ac:dyDescent="0.25">
      <c r="A24" s="126">
        <v>1973</v>
      </c>
      <c r="B24" s="129">
        <v>3.1010399999999998</v>
      </c>
    </row>
    <row r="25" spans="1:6" x14ac:dyDescent="0.25">
      <c r="A25" s="126">
        <v>1974</v>
      </c>
      <c r="B25" s="129">
        <v>1.44432</v>
      </c>
    </row>
    <row r="26" spans="1:6" x14ac:dyDescent="0.25">
      <c r="A26" s="126">
        <v>1975</v>
      </c>
      <c r="B26" s="129">
        <v>2.61252</v>
      </c>
    </row>
    <row r="27" spans="1:6" x14ac:dyDescent="0.25">
      <c r="A27" s="126">
        <v>1976</v>
      </c>
      <c r="B27" s="129">
        <v>2.0602800000000001</v>
      </c>
      <c r="F27">
        <v>1.6643946538929599</v>
      </c>
    </row>
    <row r="28" spans="1:6" x14ac:dyDescent="0.25">
      <c r="A28" s="126">
        <v>1977</v>
      </c>
      <c r="B28" s="129">
        <v>4.0780799999999999</v>
      </c>
      <c r="F28">
        <v>4.5978393887204998</v>
      </c>
    </row>
    <row r="29" spans="1:6" x14ac:dyDescent="0.25">
      <c r="A29" s="126">
        <v>1978</v>
      </c>
      <c r="B29" s="129">
        <v>2.73996</v>
      </c>
      <c r="F29">
        <v>2.1871599220434201</v>
      </c>
    </row>
    <row r="30" spans="1:6" x14ac:dyDescent="0.25">
      <c r="A30" s="126">
        <v>1979</v>
      </c>
      <c r="B30" s="129">
        <v>4.5453599999999996</v>
      </c>
      <c r="F30">
        <v>4.2963126163375902</v>
      </c>
    </row>
    <row r="31" spans="1:6" x14ac:dyDescent="0.25">
      <c r="A31" s="126">
        <v>1980</v>
      </c>
      <c r="B31" s="129">
        <v>3.5683199999999999</v>
      </c>
      <c r="F31">
        <v>3.3364359446190699</v>
      </c>
    </row>
    <row r="32" spans="1:6" x14ac:dyDescent="0.25">
      <c r="A32" s="126">
        <v>1981</v>
      </c>
      <c r="B32" s="129">
        <v>2.4426000000000001</v>
      </c>
      <c r="F32">
        <v>2.5110309930040202</v>
      </c>
    </row>
    <row r="33" spans="1:7" x14ac:dyDescent="0.25">
      <c r="A33" s="126">
        <v>1982</v>
      </c>
      <c r="B33" s="129">
        <v>2.10276</v>
      </c>
      <c r="F33">
        <v>1.7119526583905</v>
      </c>
    </row>
    <row r="34" spans="1:7" x14ac:dyDescent="0.25">
      <c r="A34" s="126">
        <v>1983</v>
      </c>
      <c r="B34" s="129">
        <v>3.9081600000000001</v>
      </c>
      <c r="F34">
        <v>5.0559344132125297</v>
      </c>
    </row>
    <row r="35" spans="1:7" x14ac:dyDescent="0.25">
      <c r="A35" s="126">
        <v>1984</v>
      </c>
      <c r="B35" s="129">
        <v>2.61252</v>
      </c>
      <c r="F35">
        <v>2.3441353062047199</v>
      </c>
    </row>
    <row r="36" spans="1:7" x14ac:dyDescent="0.25">
      <c r="A36" s="126">
        <v>1985</v>
      </c>
      <c r="B36" s="129">
        <v>3.5045999999999999</v>
      </c>
      <c r="F36">
        <v>2.8144634573467702</v>
      </c>
    </row>
    <row r="37" spans="1:7" x14ac:dyDescent="0.25">
      <c r="A37" s="126">
        <v>1986</v>
      </c>
      <c r="B37" s="129">
        <v>2.16648</v>
      </c>
      <c r="F37">
        <v>2.8324976934912902</v>
      </c>
    </row>
    <row r="38" spans="1:7" x14ac:dyDescent="0.25">
      <c r="A38" s="126">
        <v>1987</v>
      </c>
      <c r="B38" s="129">
        <v>5.6285999999999996</v>
      </c>
      <c r="F38">
        <v>4.95988170343416</v>
      </c>
    </row>
    <row r="39" spans="1:7" x14ac:dyDescent="0.25">
      <c r="A39" s="126">
        <v>1988</v>
      </c>
      <c r="B39" s="129">
        <v>4.6090799999999996</v>
      </c>
      <c r="F39">
        <v>4.0268644376589799</v>
      </c>
    </row>
    <row r="40" spans="1:7" x14ac:dyDescent="0.25">
      <c r="A40" s="126">
        <v>1989</v>
      </c>
      <c r="B40" s="129">
        <v>3.1010399999999998</v>
      </c>
      <c r="F40">
        <v>2.6943184729199898</v>
      </c>
    </row>
    <row r="41" spans="1:7" x14ac:dyDescent="0.25">
      <c r="A41" s="126">
        <v>1990</v>
      </c>
      <c r="B41" s="129">
        <v>2.5912799999999998</v>
      </c>
      <c r="F41">
        <v>3.05439440176248</v>
      </c>
      <c r="G41">
        <v>3.1235986817624801</v>
      </c>
    </row>
    <row r="42" spans="1:7" x14ac:dyDescent="0.25">
      <c r="A42" s="126">
        <v>1991</v>
      </c>
      <c r="B42" s="129">
        <v>1.593</v>
      </c>
      <c r="F42">
        <v>2.1994874521275198</v>
      </c>
      <c r="G42">
        <v>1.77610875712752</v>
      </c>
    </row>
    <row r="43" spans="1:7" x14ac:dyDescent="0.25">
      <c r="A43" s="126">
        <v>1992</v>
      </c>
      <c r="B43" s="129">
        <v>1.52928</v>
      </c>
      <c r="F43">
        <v>1.5828447786412001</v>
      </c>
      <c r="G43">
        <v>1.7016519326412001</v>
      </c>
    </row>
    <row r="44" spans="1:7" x14ac:dyDescent="0.25">
      <c r="A44" s="126">
        <v>1993</v>
      </c>
      <c r="B44" s="129">
        <v>2.61252</v>
      </c>
      <c r="F44">
        <v>2.6852032018671799</v>
      </c>
      <c r="G44">
        <v>2.3227333348671801</v>
      </c>
    </row>
    <row r="45" spans="1:7" x14ac:dyDescent="0.25">
      <c r="A45" s="126">
        <v>1994</v>
      </c>
      <c r="B45" s="129">
        <v>3.5258400000000001</v>
      </c>
      <c r="F45">
        <v>4.1190729551362297</v>
      </c>
      <c r="G45">
        <v>3.8024496751362298</v>
      </c>
    </row>
    <row r="46" spans="1:7" x14ac:dyDescent="0.25">
      <c r="A46" s="126">
        <v>1995</v>
      </c>
      <c r="B46" s="129">
        <v>4.2480000000000002</v>
      </c>
      <c r="F46">
        <v>4.2087391525050597</v>
      </c>
      <c r="G46">
        <v>4.0737098332050596</v>
      </c>
    </row>
    <row r="47" spans="1:7" x14ac:dyDescent="0.25">
      <c r="A47" s="126">
        <v>1996</v>
      </c>
      <c r="B47" s="129">
        <v>2.2302</v>
      </c>
      <c r="F47">
        <v>2.41568626184017</v>
      </c>
      <c r="G47">
        <v>2.49119793684017</v>
      </c>
    </row>
    <row r="48" spans="1:7" x14ac:dyDescent="0.25">
      <c r="A48" s="126">
        <v>1997</v>
      </c>
      <c r="B48" s="129">
        <v>4.1842800000000002</v>
      </c>
      <c r="F48">
        <v>4.1421988550859199</v>
      </c>
      <c r="G48">
        <v>4.4111331050859199</v>
      </c>
    </row>
    <row r="49" spans="1:13" x14ac:dyDescent="0.25">
      <c r="A49" s="126">
        <v>1998</v>
      </c>
      <c r="B49" s="129">
        <v>6.0321600000000002</v>
      </c>
      <c r="F49">
        <v>5.6051376621091498</v>
      </c>
      <c r="G49">
        <v>5.1451946461091502</v>
      </c>
    </row>
    <row r="50" spans="1:13" x14ac:dyDescent="0.25">
      <c r="A50" s="126">
        <v>1999</v>
      </c>
      <c r="B50" s="129">
        <v>2.8461599999999998</v>
      </c>
      <c r="F50">
        <v>2.8184873770293501</v>
      </c>
      <c r="G50">
        <v>3.00891769102935</v>
      </c>
    </row>
    <row r="51" spans="1:13" x14ac:dyDescent="0.25">
      <c r="A51" s="126">
        <v>2000</v>
      </c>
      <c r="B51" s="129">
        <v>2.6549999999999998</v>
      </c>
      <c r="F51">
        <v>3.0637450652973399</v>
      </c>
      <c r="G51">
        <v>2.9713658612973401</v>
      </c>
      <c r="H51">
        <v>2.4115776993361</v>
      </c>
    </row>
    <row r="52" spans="1:13" x14ac:dyDescent="0.25">
      <c r="A52" s="126">
        <v>2001</v>
      </c>
      <c r="B52" s="129">
        <v>3.9293999999999998</v>
      </c>
      <c r="D52">
        <v>3.6010008756799898</v>
      </c>
      <c r="F52">
        <v>3.8797753495806799</v>
      </c>
      <c r="G52">
        <v>3.7011603495806802</v>
      </c>
      <c r="H52">
        <v>3.5045090790406701</v>
      </c>
      <c r="I52">
        <v>3.57057992271654</v>
      </c>
      <c r="J52">
        <v>3.61949027658068</v>
      </c>
      <c r="K52">
        <v>3.3304902765806799</v>
      </c>
    </row>
    <row r="53" spans="1:13" x14ac:dyDescent="0.25">
      <c r="A53" s="126">
        <v>2002</v>
      </c>
      <c r="B53" s="129">
        <v>5.0126400000000002</v>
      </c>
      <c r="D53">
        <v>4.9646560156227002</v>
      </c>
      <c r="F53">
        <v>5.0335281188235603</v>
      </c>
      <c r="G53">
        <v>5.2836465218235604</v>
      </c>
      <c r="H53">
        <v>4.9929602046889796</v>
      </c>
      <c r="I53">
        <v>4.3351946047530099</v>
      </c>
      <c r="J53">
        <v>5.0328033218235602</v>
      </c>
      <c r="K53">
        <v>5.1098033218235601</v>
      </c>
    </row>
    <row r="54" spans="1:13" x14ac:dyDescent="0.25">
      <c r="A54" s="126">
        <v>2003</v>
      </c>
      <c r="B54" s="129">
        <v>4.8639599999999996</v>
      </c>
      <c r="D54">
        <v>4.79770048812117</v>
      </c>
      <c r="F54">
        <v>4.7821522434397101</v>
      </c>
      <c r="G54">
        <v>4.6308948104397096</v>
      </c>
      <c r="H54">
        <v>4.9426615286619802</v>
      </c>
      <c r="I54">
        <v>5.1258479253061804</v>
      </c>
      <c r="J54">
        <v>4.8053232104397097</v>
      </c>
      <c r="K54">
        <v>4.4993232104397096</v>
      </c>
    </row>
    <row r="55" spans="1:13" x14ac:dyDescent="0.25">
      <c r="A55" s="126">
        <v>2004</v>
      </c>
      <c r="B55" s="129">
        <v>3.3134399999999999</v>
      </c>
      <c r="D55">
        <v>3.45061614811355</v>
      </c>
      <c r="F55">
        <v>3.5112964508743301</v>
      </c>
      <c r="G55">
        <v>3.48615091087433</v>
      </c>
      <c r="H55">
        <v>3.2017325590148999</v>
      </c>
      <c r="I55">
        <v>3.6527341461691001</v>
      </c>
      <c r="J55">
        <v>3.42289141087433</v>
      </c>
      <c r="K55">
        <v>3.4288914108743298</v>
      </c>
    </row>
    <row r="56" spans="1:13" x14ac:dyDescent="0.25">
      <c r="A56" s="126">
        <v>2005</v>
      </c>
      <c r="B56" s="129">
        <v>5.2462799999999996</v>
      </c>
      <c r="D56">
        <v>5.2433159276123202</v>
      </c>
      <c r="F56">
        <v>5.2412493355139702</v>
      </c>
      <c r="G56">
        <v>5.0324691405139701</v>
      </c>
      <c r="H56">
        <v>5.2605658891334297</v>
      </c>
      <c r="I56">
        <v>5.1500068174846003</v>
      </c>
      <c r="J56">
        <v>5.3048021915139696</v>
      </c>
      <c r="K56">
        <v>5.47080219151397</v>
      </c>
    </row>
    <row r="57" spans="1:13" x14ac:dyDescent="0.25">
      <c r="A57" s="126">
        <v>2006</v>
      </c>
      <c r="B57" s="129">
        <v>3.7807200000000001</v>
      </c>
      <c r="D57">
        <v>3.6454529086869201</v>
      </c>
      <c r="F57">
        <v>3.4812211098663299</v>
      </c>
      <c r="G57">
        <v>3.3123276558663299</v>
      </c>
      <c r="H57">
        <v>3.5776617764963898</v>
      </c>
      <c r="I57">
        <v>4.0928361981597803</v>
      </c>
      <c r="J57">
        <v>3.7308353558663301</v>
      </c>
      <c r="K57">
        <v>3.6778353558663301</v>
      </c>
    </row>
    <row r="58" spans="1:13" x14ac:dyDescent="0.25">
      <c r="A58" s="126">
        <v>2007</v>
      </c>
      <c r="B58" s="129">
        <v>4.5241199999999999</v>
      </c>
      <c r="D58">
        <v>4.7098134146373196</v>
      </c>
      <c r="F58">
        <v>4.3019405645078503</v>
      </c>
      <c r="G58">
        <v>5.0224860205078503</v>
      </c>
      <c r="H58">
        <v>5.0337252726348698</v>
      </c>
      <c r="I58">
        <v>4.6655843411576301</v>
      </c>
      <c r="J58">
        <v>4.6475721445078504</v>
      </c>
      <c r="K58">
        <v>4.5875721445078499</v>
      </c>
    </row>
    <row r="59" spans="1:13" x14ac:dyDescent="0.25">
      <c r="A59" s="126">
        <v>2008</v>
      </c>
      <c r="B59" s="129">
        <v>3.7594799999999999</v>
      </c>
      <c r="D59">
        <v>3.4585521057664002</v>
      </c>
      <c r="F59">
        <v>3.9564144700731299</v>
      </c>
      <c r="G59">
        <v>3.60842887607313</v>
      </c>
      <c r="H59">
        <v>3.0938087522062698</v>
      </c>
      <c r="I59">
        <v>3.0766192900996301</v>
      </c>
      <c r="J59">
        <v>3.6285206230731299</v>
      </c>
      <c r="K59">
        <v>3.3875206230731298</v>
      </c>
    </row>
    <row r="60" spans="1:13" x14ac:dyDescent="0.25">
      <c r="A60" s="126">
        <v>2009</v>
      </c>
      <c r="B60" s="129">
        <v>3.3559199999999998</v>
      </c>
      <c r="D60">
        <v>3.6912710728090601</v>
      </c>
      <c r="F60">
        <v>3.7262970589934499</v>
      </c>
      <c r="G60">
        <v>3.7416386789934499</v>
      </c>
      <c r="H60">
        <v>4.0533334073043603</v>
      </c>
      <c r="I60">
        <v>3.5824947335762301</v>
      </c>
      <c r="J60">
        <v>3.4374312789934498</v>
      </c>
      <c r="K60">
        <v>3.6064312789934498</v>
      </c>
    </row>
    <row r="61" spans="1:13" x14ac:dyDescent="0.25">
      <c r="A61" s="126">
        <v>2010</v>
      </c>
      <c r="B61" s="129">
        <v>5.0126400000000002</v>
      </c>
      <c r="D61">
        <v>5.1182676527011104</v>
      </c>
      <c r="F61">
        <v>5.15409843428331</v>
      </c>
      <c r="G61">
        <v>5.0703841542833104</v>
      </c>
      <c r="H61">
        <v>5.1916126122191297</v>
      </c>
      <c r="I61">
        <v>5.2574979036898499</v>
      </c>
      <c r="J61">
        <v>5.1167368542833103</v>
      </c>
      <c r="K61">
        <v>5.1277368542833104</v>
      </c>
      <c r="L61">
        <v>5.1045375542833096</v>
      </c>
      <c r="M61">
        <v>4.9235368542833102</v>
      </c>
    </row>
    <row r="62" spans="1:13" x14ac:dyDescent="0.25">
      <c r="A62" s="126">
        <v>2011</v>
      </c>
      <c r="B62" s="129">
        <v>3.6957599999999999</v>
      </c>
      <c r="D62">
        <v>3.6416615432456001</v>
      </c>
      <c r="F62">
        <v>3.6668434072004099</v>
      </c>
      <c r="G62">
        <v>3.5943925672004098</v>
      </c>
      <c r="H62">
        <v>3.4602898153291299</v>
      </c>
      <c r="I62">
        <v>3.62778108743318</v>
      </c>
      <c r="J62">
        <v>3.6952872672004098</v>
      </c>
      <c r="K62">
        <v>3.4512872672004198</v>
      </c>
      <c r="L62">
        <v>3.50942366720041</v>
      </c>
      <c r="M62">
        <v>4.1279872672004103</v>
      </c>
    </row>
    <row r="63" spans="1:13" x14ac:dyDescent="0.25">
      <c r="A63" s="126">
        <v>2012</v>
      </c>
      <c r="B63" s="129">
        <v>5.1188399999999996</v>
      </c>
      <c r="D63">
        <v>5.4796509630869403</v>
      </c>
      <c r="F63">
        <v>5.4172716454386203</v>
      </c>
      <c r="G63">
        <v>5.36422522543862</v>
      </c>
      <c r="H63">
        <v>5.5802524282045196</v>
      </c>
      <c r="I63">
        <v>5.4094964038592801</v>
      </c>
      <c r="J63">
        <v>5.2639051254386198</v>
      </c>
      <c r="K63">
        <v>5.4989051254386201</v>
      </c>
      <c r="L63">
        <v>5.8736466254386199</v>
      </c>
      <c r="M63">
        <v>5.4295051254386202</v>
      </c>
    </row>
    <row r="64" spans="1:13" x14ac:dyDescent="0.25">
      <c r="A64" s="126">
        <v>2013</v>
      </c>
      <c r="B64" s="129">
        <v>5.2038000000000002</v>
      </c>
      <c r="D64">
        <v>5.1479341652914101</v>
      </c>
      <c r="F64">
        <v>5.3452716440248897</v>
      </c>
      <c r="G64">
        <v>5.0280619780248896</v>
      </c>
      <c r="H64">
        <v>5.1876474343875003</v>
      </c>
      <c r="I64">
        <v>5.2438049537944504</v>
      </c>
      <c r="J64">
        <v>5.1573426780248903</v>
      </c>
      <c r="K64">
        <v>4.82134267802489</v>
      </c>
      <c r="L64">
        <v>5.2873592780248897</v>
      </c>
      <c r="M64">
        <v>5.1126426780248897</v>
      </c>
    </row>
    <row r="65" spans="1:19" x14ac:dyDescent="0.25">
      <c r="A65" s="126">
        <v>2014</v>
      </c>
      <c r="B65" s="129">
        <v>4.3117200000000002</v>
      </c>
      <c r="D65">
        <v>4.1817158209432401</v>
      </c>
      <c r="F65">
        <v>4.2500251520323804</v>
      </c>
      <c r="G65">
        <v>3.9451273390323802</v>
      </c>
      <c r="H65">
        <v>4.5598952149854899</v>
      </c>
      <c r="I65">
        <v>3.7242198953661898</v>
      </c>
      <c r="J65">
        <v>4.3099246390323804</v>
      </c>
      <c r="K65">
        <v>4.3839246390323803</v>
      </c>
      <c r="L65">
        <v>3.71838504903238</v>
      </c>
      <c r="M65">
        <v>4.5622246390323804</v>
      </c>
    </row>
    <row r="66" spans="1:19" x14ac:dyDescent="0.25">
      <c r="A66" s="126">
        <v>2015</v>
      </c>
      <c r="B66" s="129">
        <v>6.2657999999999996</v>
      </c>
      <c r="C66">
        <v>6.3719999999999999</v>
      </c>
      <c r="D66">
        <v>6.0781012750378203</v>
      </c>
      <c r="F66">
        <v>6.3747435859377699</v>
      </c>
      <c r="G66">
        <v>6.3399807129377699</v>
      </c>
      <c r="H66">
        <v>6.13875407830683</v>
      </c>
      <c r="I66">
        <v>5.9580647488090399</v>
      </c>
      <c r="J66">
        <v>6.2631418019377696</v>
      </c>
      <c r="K66">
        <v>6.0721418019377698</v>
      </c>
      <c r="L66">
        <v>5.7325604019377696</v>
      </c>
      <c r="M66">
        <v>6.1857418019377697</v>
      </c>
      <c r="N66">
        <v>6.1924168913352</v>
      </c>
      <c r="O66">
        <v>6.0476803549806002</v>
      </c>
      <c r="P66">
        <v>5.9362618019377704</v>
      </c>
      <c r="Q66">
        <v>5.7858318019377704</v>
      </c>
      <c r="R66">
        <v>6.0421418019377704</v>
      </c>
      <c r="S66">
        <v>6.0239562646578904</v>
      </c>
    </row>
    <row r="67" spans="1:19" x14ac:dyDescent="0.25">
      <c r="A67" s="126">
        <v>2016</v>
      </c>
      <c r="B67" s="129">
        <v>6.0321600000000002</v>
      </c>
      <c r="C67">
        <v>5.7560399999999996</v>
      </c>
      <c r="D67">
        <v>5.9587067766023001</v>
      </c>
      <c r="F67">
        <v>5.8356318640204803</v>
      </c>
      <c r="G67">
        <v>5.6613066440204802</v>
      </c>
      <c r="H67">
        <v>5.7824765373886304</v>
      </c>
      <c r="I67">
        <v>6.2352231781991199</v>
      </c>
      <c r="J67">
        <v>5.9862356290204799</v>
      </c>
      <c r="K67">
        <v>5.9482356290204796</v>
      </c>
      <c r="L67">
        <v>6.2228939570204798</v>
      </c>
      <c r="M67">
        <v>5.7786356290204797</v>
      </c>
      <c r="N67">
        <v>5.7865821827678703</v>
      </c>
      <c r="O67">
        <v>5.8601258344055003</v>
      </c>
      <c r="P67">
        <v>6.0352356290204803</v>
      </c>
      <c r="Q67">
        <v>6.0649556290204796</v>
      </c>
      <c r="R67">
        <v>6.0882356290204802</v>
      </c>
      <c r="S67">
        <v>6.1361209004867101</v>
      </c>
    </row>
    <row r="68" spans="1:19" x14ac:dyDescent="0.25">
      <c r="A68" s="126">
        <v>2017</v>
      </c>
      <c r="B68" s="129">
        <v>4.5453599999999996</v>
      </c>
      <c r="C68">
        <v>4.3541999999999996</v>
      </c>
      <c r="D68">
        <v>4.5100926981699301</v>
      </c>
      <c r="F68">
        <v>4.5244922574922803</v>
      </c>
      <c r="G68">
        <v>4.5884745704922798</v>
      </c>
      <c r="H68">
        <v>4.4177382758816401</v>
      </c>
      <c r="I68">
        <v>4.6700320233615598</v>
      </c>
      <c r="J68">
        <v>4.5931261074922798</v>
      </c>
      <c r="K68">
        <v>4.5411261074922802</v>
      </c>
      <c r="L68">
        <v>4.6650940074922804</v>
      </c>
      <c r="M68">
        <v>4.7804261074922803</v>
      </c>
      <c r="N68">
        <v>4.3199482935745896</v>
      </c>
      <c r="O68">
        <v>4.5541390810366797</v>
      </c>
      <c r="P68">
        <v>4.4850661074922797</v>
      </c>
      <c r="Q68">
        <v>4.3625361074922804</v>
      </c>
      <c r="R68">
        <v>4.30112610749228</v>
      </c>
      <c r="S68">
        <v>4.3379726200940203</v>
      </c>
    </row>
    <row r="69" spans="1:19" x14ac:dyDescent="0.25">
      <c r="A69" s="126">
        <v>2018</v>
      </c>
      <c r="B69" s="129">
        <v>5.0763600000000002</v>
      </c>
      <c r="C69">
        <v>5.2462799999999996</v>
      </c>
      <c r="D69">
        <v>4.9479062823006901</v>
      </c>
      <c r="F69">
        <v>5.2064010598228698</v>
      </c>
      <c r="G69">
        <v>4.80371732782287</v>
      </c>
      <c r="H69">
        <v>4.98044125637582</v>
      </c>
      <c r="I69">
        <v>4.7694450820091099</v>
      </c>
      <c r="J69">
        <v>4.9182056338228701</v>
      </c>
      <c r="K69">
        <v>4.9262056338228701</v>
      </c>
      <c r="L69">
        <v>4.7949715338228698</v>
      </c>
      <c r="M69">
        <v>5.1687056338228698</v>
      </c>
      <c r="N69">
        <v>5.1109173557823597</v>
      </c>
      <c r="O69">
        <v>5.0034876602636604</v>
      </c>
      <c r="P69">
        <v>5.0259756338228696</v>
      </c>
      <c r="Q69">
        <v>4.8165556338228699</v>
      </c>
      <c r="R69">
        <v>5.0262056338228698</v>
      </c>
      <c r="S69">
        <v>4.7194528733729104</v>
      </c>
    </row>
    <row r="70" spans="1:19" x14ac:dyDescent="0.25">
      <c r="A70" s="126">
        <v>2019</v>
      </c>
      <c r="B70" s="129">
        <v>5.31</v>
      </c>
      <c r="C70">
        <v>5.8410000000000002</v>
      </c>
      <c r="D70">
        <v>5.7733467535899496</v>
      </c>
      <c r="F70">
        <v>5.8411817568792204</v>
      </c>
      <c r="G70">
        <v>6.1535293508792197</v>
      </c>
      <c r="H70">
        <v>5.6629212025043403</v>
      </c>
      <c r="I70">
        <v>5.9670421840718202</v>
      </c>
      <c r="J70">
        <v>5.8187158508792196</v>
      </c>
      <c r="K70">
        <v>5.5707158508792203</v>
      </c>
      <c r="L70">
        <v>5.6722403438792099</v>
      </c>
      <c r="M70">
        <v>5.7419158508792201</v>
      </c>
      <c r="N70">
        <v>5.43138256192531</v>
      </c>
      <c r="O70">
        <v>5.6938462825099201</v>
      </c>
      <c r="P70">
        <v>5.7040858508792196</v>
      </c>
      <c r="Q70">
        <v>5.70285585087922</v>
      </c>
      <c r="R70">
        <v>5.79071585087922</v>
      </c>
      <c r="S70">
        <v>6.0757057623349704</v>
      </c>
    </row>
    <row r="71" spans="1:19" x14ac:dyDescent="0.25">
      <c r="A71" s="127">
        <v>2020</v>
      </c>
      <c r="B71" s="129">
        <v>4.9489200000000002</v>
      </c>
      <c r="C71">
        <v>4.9064399999999999</v>
      </c>
      <c r="D71">
        <v>5.0768040468893103</v>
      </c>
      <c r="F71">
        <v>4.9570324349833701</v>
      </c>
      <c r="G71">
        <v>4.97379613098337</v>
      </c>
      <c r="H71">
        <v>5.0787114907587103</v>
      </c>
      <c r="I71">
        <v>5.1226306388556102</v>
      </c>
      <c r="J71">
        <v>5.4340355449833702</v>
      </c>
      <c r="K71">
        <v>5.4160355449833704</v>
      </c>
      <c r="L71">
        <v>5.4471643449833698</v>
      </c>
      <c r="M71">
        <v>4.7960355449833703</v>
      </c>
      <c r="N71">
        <v>4.9736739921881501</v>
      </c>
      <c r="O71">
        <v>5.1270724018218203</v>
      </c>
      <c r="P71">
        <v>5.1158955449833696</v>
      </c>
      <c r="Q71">
        <v>4.7252955449833696</v>
      </c>
      <c r="R71">
        <v>4.9360355449833699</v>
      </c>
      <c r="S71">
        <v>4.9718419519757697</v>
      </c>
    </row>
    <row r="72" spans="1:19" x14ac:dyDescent="0.25">
      <c r="A72" s="126">
        <v>2021</v>
      </c>
      <c r="B72" s="129">
        <v>5.0338799999999999</v>
      </c>
      <c r="C72">
        <v>4.8639599999999996</v>
      </c>
      <c r="D72">
        <v>4.9943017693255296</v>
      </c>
      <c r="F72">
        <v>4.7451625063641698</v>
      </c>
      <c r="G72">
        <v>4.8743591750641704</v>
      </c>
      <c r="H72">
        <v>4.9286069855577699</v>
      </c>
      <c r="I72">
        <v>5.1846231427806799</v>
      </c>
      <c r="J72">
        <v>5.2756525383641701</v>
      </c>
      <c r="K72">
        <v>4.56765253836417</v>
      </c>
      <c r="L72">
        <v>4.53281603836417</v>
      </c>
      <c r="M72">
        <v>5.0417525383641699</v>
      </c>
      <c r="N72">
        <v>5.2738505993284903</v>
      </c>
      <c r="O72">
        <v>4.9124532534100904</v>
      </c>
      <c r="P72">
        <v>5.1435925383641701</v>
      </c>
      <c r="Q72">
        <v>5.4074325383641701</v>
      </c>
      <c r="R72">
        <v>5.0076525383641703</v>
      </c>
      <c r="S72">
        <v>5.0246178395028398</v>
      </c>
    </row>
    <row r="73" spans="1:19" x14ac:dyDescent="0.25">
      <c r="A73" s="126">
        <v>2022</v>
      </c>
      <c r="B73" s="129">
        <v>4.8639599999999996</v>
      </c>
      <c r="C73">
        <v>4.0780799999999999</v>
      </c>
      <c r="D73">
        <v>4.1549945463782496</v>
      </c>
      <c r="F73">
        <v>4.2019563256446197</v>
      </c>
      <c r="G73">
        <v>3.9861688036446199</v>
      </c>
      <c r="H73">
        <v>4.1825427363713503</v>
      </c>
      <c r="I73">
        <v>4.1632024928262004</v>
      </c>
      <c r="J73">
        <v>4.5562039036446196</v>
      </c>
      <c r="K73">
        <v>4.5052039036446203</v>
      </c>
      <c r="L73">
        <v>4.0059159036446204</v>
      </c>
      <c r="M73">
        <v>4.1352039036446202</v>
      </c>
      <c r="N73">
        <v>4.0811589128071404</v>
      </c>
      <c r="O73">
        <v>4.0378651944404496</v>
      </c>
      <c r="P73">
        <v>3.8971139036446201</v>
      </c>
      <c r="Q73">
        <v>3.9591539036446202</v>
      </c>
      <c r="R73">
        <v>4.2052039036446196</v>
      </c>
      <c r="S73">
        <v>4.2530298580487802</v>
      </c>
    </row>
    <row r="74" spans="1:19" x14ac:dyDescent="0.25">
      <c r="A74" s="126">
        <v>2023</v>
      </c>
      <c r="B74" s="129">
        <v>5.7347999999999999</v>
      </c>
      <c r="C74">
        <v>6.4994399999999999</v>
      </c>
      <c r="D74">
        <v>6.4103694297195197</v>
      </c>
      <c r="F74">
        <v>6.6674089920274602</v>
      </c>
      <c r="G74">
        <v>6.7641134440274602</v>
      </c>
      <c r="H74">
        <v>6.5678265306481398</v>
      </c>
      <c r="I74">
        <v>5.9137524666658603</v>
      </c>
      <c r="J74">
        <v>6.1489563670274601</v>
      </c>
      <c r="K74">
        <v>6.0329563670274604</v>
      </c>
      <c r="L74">
        <v>7.0966995040274599</v>
      </c>
      <c r="M74">
        <v>6.9002563670274597</v>
      </c>
      <c r="N74">
        <v>6.2256868378057897</v>
      </c>
      <c r="O74">
        <v>6.46535331600154</v>
      </c>
      <c r="P74">
        <v>6.5099163670274596</v>
      </c>
      <c r="Q74">
        <v>6.3195363670274602</v>
      </c>
      <c r="R74">
        <v>6.0129563670274599</v>
      </c>
      <c r="S74">
        <v>6.1197527227048898</v>
      </c>
    </row>
    <row r="75" spans="1:19" x14ac:dyDescent="0.25">
      <c r="A75" s="3">
        <v>2024</v>
      </c>
      <c r="B75" s="129">
        <v>7.9225199999999996</v>
      </c>
      <c r="C75">
        <v>6.7968000000000002</v>
      </c>
      <c r="D75">
        <v>7.0841235843837103</v>
      </c>
      <c r="F75">
        <v>6.8203598318518397</v>
      </c>
      <c r="G75">
        <v>7.4937126498518403</v>
      </c>
      <c r="H75">
        <v>7.8722497172916599</v>
      </c>
      <c r="I75">
        <v>7.3532192170631996</v>
      </c>
      <c r="J75">
        <v>6.3812873218518398</v>
      </c>
      <c r="K75">
        <v>6.7332873218518401</v>
      </c>
      <c r="L75">
        <v>7.3710344208518404</v>
      </c>
      <c r="M75">
        <v>6.6961873218518404</v>
      </c>
      <c r="N75">
        <v>6.7721079322710702</v>
      </c>
      <c r="O75">
        <v>7.0552942493393402</v>
      </c>
      <c r="P75">
        <v>7.3815973218518396</v>
      </c>
      <c r="Q75">
        <v>6.9787873218518399</v>
      </c>
      <c r="R75">
        <v>7.0432873218518397</v>
      </c>
      <c r="S75">
        <v>7.2253182317400197</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Roman,Regular"&amp;Kffffff&amp;A</oddHeader>
    <oddFooter>&amp;C&amp;"Times New Roman,Regular"&amp;KffffffPage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1ACA6"/>
  </sheetPr>
  <dimension ref="A1:AMJ1004"/>
  <sheetViews>
    <sheetView topLeftCell="A73" zoomScale="85" zoomScaleNormal="85" workbookViewId="0">
      <selection activeCell="B33" sqref="B33:B98"/>
    </sheetView>
  </sheetViews>
  <sheetFormatPr baseColWidth="10" defaultColWidth="11.5" defaultRowHeight="15.75" x14ac:dyDescent="0.25"/>
  <cols>
    <col min="1" max="1" width="14" style="3" customWidth="1"/>
    <col min="2" max="2" width="17.625" style="3" customWidth="1"/>
    <col min="3" max="3" width="20.625" style="3" customWidth="1"/>
    <col min="4" max="4" width="5.375" style="3" customWidth="1"/>
    <col min="5" max="5" width="15.875" style="3" customWidth="1"/>
    <col min="6" max="6" width="15.125" style="3" customWidth="1"/>
    <col min="7" max="7" width="16.375" style="3" customWidth="1"/>
    <col min="8" max="8" width="14.875" style="3" customWidth="1"/>
    <col min="9" max="10" width="17.125" style="3" customWidth="1"/>
    <col min="11" max="11" width="25.625" style="3" customWidth="1"/>
    <col min="12" max="12" width="16.125" style="3" customWidth="1"/>
    <col min="13" max="13" width="12.5" style="3" customWidth="1"/>
    <col min="14" max="14" width="17" style="3" customWidth="1"/>
    <col min="15" max="15" width="12.5" style="3" customWidth="1"/>
    <col min="16" max="16" width="24" style="3" customWidth="1"/>
    <col min="17" max="17" width="18.625" style="3" customWidth="1"/>
    <col min="18" max="18" width="8" style="3" customWidth="1"/>
    <col min="19" max="19" width="14.125" style="3" customWidth="1"/>
    <col min="20" max="21" width="15.625" style="3" customWidth="1"/>
    <col min="22" max="22" width="9" style="3" customWidth="1"/>
    <col min="23" max="23" width="5.625" style="3" customWidth="1"/>
    <col min="24" max="24" width="8.375" style="3" customWidth="1"/>
    <col min="25" max="25" width="11" style="3" customWidth="1"/>
    <col min="26" max="26" width="12" style="3" customWidth="1"/>
    <col min="27" max="27" width="11" style="3" customWidth="1"/>
    <col min="28" max="28" width="26" style="3" customWidth="1"/>
    <col min="29" max="29" width="18.875" style="3" customWidth="1"/>
    <col min="30" max="47" width="11" style="3" customWidth="1"/>
    <col min="48" max="1024" width="11.5" style="3"/>
  </cols>
  <sheetData>
    <row r="1" spans="1:35" ht="18.75" x14ac:dyDescent="0.35">
      <c r="B1" s="131"/>
      <c r="C1" s="131" t="s">
        <v>179</v>
      </c>
      <c r="D1" s="132"/>
      <c r="E1" s="133"/>
      <c r="F1" s="20"/>
      <c r="G1" s="20"/>
      <c r="H1" s="20"/>
      <c r="I1" s="20"/>
      <c r="J1" s="20"/>
      <c r="K1" s="20"/>
      <c r="L1" s="20"/>
      <c r="M1" s="20"/>
      <c r="N1" s="20"/>
      <c r="O1" s="134"/>
      <c r="P1" s="20"/>
      <c r="Q1" s="20"/>
      <c r="R1" s="20"/>
      <c r="S1" s="20"/>
      <c r="T1" s="20"/>
      <c r="U1" s="20"/>
      <c r="V1" s="20"/>
      <c r="W1" s="20"/>
      <c r="X1" s="20"/>
      <c r="Y1" s="20"/>
      <c r="Z1" s="20"/>
      <c r="AA1" s="20"/>
      <c r="AB1" s="20"/>
      <c r="AC1" s="20"/>
      <c r="AD1" s="20"/>
      <c r="AE1" s="20"/>
      <c r="AF1" s="20"/>
      <c r="AG1" s="20"/>
      <c r="AH1" s="20"/>
      <c r="AI1" s="20"/>
    </row>
    <row r="2" spans="1:35" ht="15.75" customHeight="1" x14ac:dyDescent="0.25">
      <c r="B2" s="58"/>
      <c r="C2" s="58" t="s">
        <v>81</v>
      </c>
      <c r="D2" s="135"/>
      <c r="E2" s="136"/>
      <c r="F2" s="91"/>
      <c r="G2" s="91"/>
      <c r="H2" s="91"/>
      <c r="I2" s="91"/>
      <c r="J2" s="91"/>
      <c r="K2" s="91"/>
      <c r="L2" s="91"/>
      <c r="M2" s="91"/>
      <c r="N2" s="91"/>
      <c r="O2" s="137"/>
      <c r="P2" s="91"/>
      <c r="Q2" s="91"/>
      <c r="R2" s="91"/>
      <c r="S2" s="91"/>
      <c r="T2" s="91"/>
      <c r="U2" s="91"/>
      <c r="V2" s="91"/>
      <c r="W2" s="91"/>
      <c r="X2" s="91"/>
      <c r="Y2" s="91"/>
      <c r="Z2" s="91"/>
      <c r="AA2" s="91"/>
      <c r="AB2" s="91"/>
      <c r="AC2" s="91"/>
      <c r="AD2" s="91"/>
      <c r="AE2" s="91"/>
      <c r="AF2" s="91"/>
      <c r="AG2" s="91"/>
      <c r="AH2" s="91"/>
      <c r="AI2" s="91"/>
    </row>
    <row r="3" spans="1:35" ht="15.75" customHeight="1" x14ac:dyDescent="0.25">
      <c r="A3" s="23"/>
      <c r="B3" s="61"/>
      <c r="C3" s="61" t="s">
        <v>55</v>
      </c>
      <c r="D3" s="138"/>
      <c r="E3" s="139"/>
      <c r="F3" s="92"/>
      <c r="G3" s="92"/>
      <c r="H3" s="92"/>
      <c r="I3" s="92"/>
      <c r="J3" s="92"/>
      <c r="K3" s="92"/>
      <c r="L3" s="92"/>
      <c r="M3" s="92"/>
      <c r="N3" s="92"/>
      <c r="O3" s="140"/>
      <c r="P3" s="92"/>
      <c r="Q3" s="92"/>
      <c r="R3" s="92"/>
      <c r="S3" s="92"/>
      <c r="T3" s="92"/>
      <c r="U3" s="92"/>
      <c r="V3" s="92"/>
      <c r="W3" s="92"/>
      <c r="X3" s="92"/>
      <c r="Y3" s="92"/>
      <c r="Z3" s="92"/>
      <c r="AA3" s="92"/>
      <c r="AB3" s="92"/>
      <c r="AC3" s="92"/>
      <c r="AD3" s="92"/>
      <c r="AE3" s="92"/>
      <c r="AF3" s="92"/>
      <c r="AG3" s="92"/>
      <c r="AH3" s="92"/>
      <c r="AI3" s="92"/>
    </row>
    <row r="4" spans="1:35" x14ac:dyDescent="0.25">
      <c r="B4" s="25"/>
      <c r="C4" s="25" t="s">
        <v>180</v>
      </c>
      <c r="D4" s="141"/>
      <c r="E4" s="142"/>
      <c r="F4" s="143"/>
      <c r="G4" s="143"/>
      <c r="H4" s="143"/>
      <c r="I4" s="143"/>
      <c r="J4" s="143"/>
      <c r="K4" s="143"/>
      <c r="L4" s="143"/>
      <c r="M4" s="143"/>
      <c r="N4" s="143"/>
      <c r="O4" s="144"/>
      <c r="P4" s="143"/>
      <c r="Q4" s="143"/>
      <c r="R4" s="143"/>
      <c r="S4" s="26"/>
      <c r="T4" s="26"/>
      <c r="U4" s="26"/>
      <c r="V4" s="26"/>
      <c r="W4" s="26"/>
      <c r="X4" s="26"/>
      <c r="Y4" s="26"/>
      <c r="Z4" s="26"/>
      <c r="AA4" s="26"/>
      <c r="AB4" s="26"/>
      <c r="AC4" s="26"/>
      <c r="AD4" s="26"/>
      <c r="AE4" s="26"/>
      <c r="AF4" s="26"/>
      <c r="AG4" s="26"/>
      <c r="AH4" s="26"/>
      <c r="AI4" s="26"/>
    </row>
    <row r="5" spans="1:35" x14ac:dyDescent="0.25">
      <c r="B5" s="25"/>
      <c r="C5" s="25" t="s">
        <v>181</v>
      </c>
      <c r="D5" s="141"/>
      <c r="E5" s="142"/>
      <c r="F5" s="143"/>
      <c r="G5" s="143"/>
      <c r="H5" s="143"/>
      <c r="I5" s="143"/>
      <c r="J5" s="143"/>
      <c r="K5" s="143"/>
      <c r="L5" s="143"/>
      <c r="M5" s="143"/>
      <c r="N5" s="143"/>
      <c r="O5" s="144"/>
      <c r="P5" s="143"/>
      <c r="Q5" s="143"/>
      <c r="R5" s="143"/>
      <c r="S5" s="26"/>
      <c r="T5" s="26"/>
      <c r="U5" s="26"/>
      <c r="V5" s="26"/>
      <c r="W5" s="26"/>
      <c r="X5" s="26"/>
      <c r="Y5" s="26"/>
      <c r="Z5" s="26"/>
      <c r="AA5" s="26"/>
      <c r="AB5" s="26"/>
      <c r="AC5" s="26"/>
      <c r="AD5" s="26"/>
      <c r="AE5" s="26"/>
      <c r="AF5" s="26"/>
      <c r="AG5" s="26"/>
      <c r="AH5" s="26"/>
      <c r="AI5" s="26"/>
    </row>
    <row r="6" spans="1:35" ht="15.75" customHeight="1" x14ac:dyDescent="0.25">
      <c r="C6" s="180" t="s">
        <v>182</v>
      </c>
      <c r="D6" s="180"/>
      <c r="E6" s="180"/>
      <c r="F6" s="180"/>
      <c r="G6" s="180"/>
      <c r="H6" s="180"/>
      <c r="I6" s="180"/>
      <c r="J6" s="180"/>
      <c r="K6" s="180"/>
      <c r="L6" s="180"/>
      <c r="M6" s="180"/>
      <c r="N6" s="180"/>
      <c r="O6" s="180"/>
      <c r="P6" s="180"/>
    </row>
    <row r="7" spans="1:35" ht="15.75" customHeight="1" x14ac:dyDescent="0.25">
      <c r="B7" s="25"/>
      <c r="C7" s="25" t="s">
        <v>84</v>
      </c>
      <c r="D7" s="145"/>
      <c r="E7" s="146"/>
      <c r="F7" s="26"/>
      <c r="G7" s="26"/>
      <c r="H7" s="26"/>
      <c r="I7" s="26"/>
      <c r="J7" s="26"/>
      <c r="K7" s="25"/>
      <c r="L7" s="25"/>
      <c r="M7" s="25"/>
      <c r="N7" s="25"/>
      <c r="O7" s="147"/>
      <c r="P7" s="26"/>
      <c r="Q7" s="26"/>
      <c r="R7" s="26"/>
      <c r="S7" s="26"/>
      <c r="T7" s="26"/>
      <c r="U7" s="26"/>
      <c r="V7" s="26"/>
      <c r="W7" s="26"/>
      <c r="X7" s="26"/>
      <c r="Y7" s="26"/>
      <c r="Z7" s="26"/>
      <c r="AA7" s="26"/>
      <c r="AB7" s="26"/>
      <c r="AC7" s="26"/>
      <c r="AD7" s="26"/>
      <c r="AE7" s="26"/>
      <c r="AF7" s="26"/>
      <c r="AG7" s="26"/>
      <c r="AH7" s="26"/>
      <c r="AI7" s="26"/>
    </row>
    <row r="8" spans="1:35" ht="15.75" customHeight="1" x14ac:dyDescent="0.25">
      <c r="B8" s="25"/>
      <c r="C8" s="25" t="s">
        <v>183</v>
      </c>
      <c r="D8" s="145"/>
      <c r="E8" s="146"/>
      <c r="F8" s="26"/>
      <c r="G8" s="26"/>
      <c r="H8" s="26"/>
      <c r="I8" s="26"/>
      <c r="J8" s="26"/>
      <c r="K8" s="25"/>
      <c r="L8" s="25"/>
      <c r="M8" s="25"/>
      <c r="N8" s="25"/>
      <c r="O8" s="147"/>
      <c r="P8" s="26"/>
      <c r="Q8" s="26"/>
      <c r="R8" s="26"/>
      <c r="S8" s="26"/>
      <c r="T8" s="26"/>
      <c r="U8" s="26"/>
      <c r="V8" s="26"/>
      <c r="W8" s="26"/>
      <c r="X8" s="26"/>
      <c r="Y8" s="26"/>
      <c r="Z8" s="26"/>
      <c r="AA8" s="26"/>
      <c r="AB8" s="26"/>
      <c r="AC8" s="26"/>
      <c r="AD8" s="26"/>
      <c r="AE8" s="26"/>
      <c r="AF8" s="26"/>
      <c r="AG8" s="26"/>
      <c r="AH8" s="26"/>
      <c r="AI8" s="26"/>
    </row>
    <row r="9" spans="1:35" ht="15.75" customHeight="1" x14ac:dyDescent="0.25">
      <c r="B9" s="105" t="s">
        <v>185</v>
      </c>
      <c r="C9" s="148" t="s">
        <v>184</v>
      </c>
      <c r="D9" s="102"/>
      <c r="E9" s="146"/>
      <c r="F9" s="26"/>
      <c r="G9" s="26"/>
      <c r="H9" s="26"/>
      <c r="I9" s="26"/>
      <c r="J9" s="26"/>
      <c r="K9" s="25"/>
      <c r="L9" s="25"/>
      <c r="M9" s="25"/>
      <c r="N9" s="25"/>
      <c r="O9" s="147"/>
      <c r="P9" s="26"/>
      <c r="Q9" s="26"/>
      <c r="R9" s="26"/>
      <c r="S9" s="26"/>
      <c r="T9" s="26"/>
      <c r="U9" s="26"/>
      <c r="V9" s="26"/>
      <c r="W9" s="26"/>
      <c r="X9" s="26"/>
      <c r="Y9" s="26"/>
      <c r="Z9" s="26"/>
      <c r="AA9" s="26"/>
      <c r="AB9" s="26"/>
      <c r="AC9" s="26"/>
      <c r="AD9" s="26"/>
      <c r="AE9" s="26"/>
      <c r="AF9" s="26"/>
      <c r="AG9" s="26"/>
      <c r="AH9" s="26"/>
      <c r="AI9" s="26"/>
    </row>
    <row r="10" spans="1:35" ht="15.75" customHeight="1" x14ac:dyDescent="0.25">
      <c r="B10" s="26" t="s">
        <v>187</v>
      </c>
      <c r="C10" s="26" t="s">
        <v>186</v>
      </c>
      <c r="D10" s="105"/>
      <c r="E10" s="102"/>
      <c r="F10" s="26"/>
      <c r="G10" s="26"/>
      <c r="H10" s="26"/>
      <c r="I10" s="26"/>
      <c r="J10" s="26"/>
      <c r="K10" s="26"/>
      <c r="L10" s="26"/>
      <c r="M10" s="26"/>
      <c r="N10" s="26"/>
      <c r="O10" s="112"/>
      <c r="P10" s="26"/>
      <c r="Q10" s="26"/>
      <c r="R10" s="26"/>
      <c r="S10" s="26"/>
      <c r="T10" s="26"/>
      <c r="U10" s="26"/>
      <c r="V10" s="26"/>
      <c r="W10" s="26"/>
      <c r="X10" s="26"/>
      <c r="Y10" s="26"/>
      <c r="Z10" s="26"/>
      <c r="AA10" s="26"/>
      <c r="AB10" s="26"/>
      <c r="AC10" s="26"/>
      <c r="AD10" s="26"/>
      <c r="AE10" s="26"/>
      <c r="AF10" s="26"/>
      <c r="AG10" s="26"/>
      <c r="AH10" s="26"/>
      <c r="AI10" s="26"/>
    </row>
    <row r="11" spans="1:35" ht="15.75" customHeight="1" x14ac:dyDescent="0.25">
      <c r="B11" s="105" t="s">
        <v>189</v>
      </c>
      <c r="C11" s="148" t="s">
        <v>188</v>
      </c>
      <c r="D11" s="26"/>
      <c r="E11" s="102"/>
      <c r="F11" s="26"/>
      <c r="G11" s="26"/>
      <c r="H11" s="26"/>
      <c r="I11" s="26"/>
      <c r="J11" s="26"/>
      <c r="K11" s="26"/>
      <c r="L11" s="26"/>
      <c r="M11" s="26"/>
      <c r="N11" s="26"/>
      <c r="O11" s="112"/>
      <c r="P11" s="26"/>
      <c r="Q11" s="26"/>
      <c r="R11" s="26"/>
      <c r="S11" s="26"/>
      <c r="T11" s="26"/>
      <c r="U11" s="26"/>
      <c r="V11" s="26"/>
      <c r="W11" s="26"/>
      <c r="X11" s="26"/>
      <c r="Y11" s="26"/>
      <c r="Z11" s="26"/>
      <c r="AA11" s="26"/>
      <c r="AB11" s="26"/>
      <c r="AC11" s="26"/>
      <c r="AD11" s="26"/>
      <c r="AE11" s="26"/>
      <c r="AF11" s="26"/>
      <c r="AG11" s="26"/>
      <c r="AH11" s="26"/>
      <c r="AI11" s="26"/>
    </row>
    <row r="12" spans="1:35" ht="15.75" customHeight="1" x14ac:dyDescent="0.25">
      <c r="B12" s="26" t="s">
        <v>191</v>
      </c>
      <c r="C12" s="149" t="s">
        <v>190</v>
      </c>
      <c r="D12" s="26"/>
      <c r="E12" s="102"/>
      <c r="F12" s="26"/>
      <c r="G12" s="26"/>
      <c r="H12" s="26"/>
      <c r="I12" s="26"/>
      <c r="J12" s="102"/>
      <c r="K12" s="26"/>
      <c r="L12" s="26"/>
      <c r="M12" s="26"/>
      <c r="N12" s="26"/>
      <c r="O12" s="112"/>
      <c r="P12" s="26"/>
      <c r="Q12" s="26"/>
      <c r="R12" s="26"/>
      <c r="S12" s="26"/>
      <c r="T12" s="26"/>
      <c r="U12" s="26"/>
      <c r="V12" s="26"/>
      <c r="W12" s="26"/>
      <c r="X12" s="26"/>
      <c r="Y12" s="26"/>
      <c r="Z12" s="26"/>
      <c r="AA12" s="26"/>
      <c r="AB12" s="26"/>
      <c r="AC12" s="26"/>
      <c r="AD12" s="26"/>
      <c r="AE12" s="26"/>
      <c r="AF12" s="26"/>
      <c r="AG12" s="26"/>
      <c r="AH12" s="26"/>
      <c r="AI12" s="26"/>
    </row>
    <row r="13" spans="1:35" ht="15.75" customHeight="1" x14ac:dyDescent="0.25">
      <c r="B13" s="26" t="s">
        <v>193</v>
      </c>
      <c r="C13" s="148" t="s">
        <v>192</v>
      </c>
      <c r="D13" s="26"/>
      <c r="E13" s="102"/>
      <c r="F13" s="26"/>
      <c r="G13" s="26"/>
      <c r="H13" s="102"/>
      <c r="I13" s="102"/>
      <c r="J13" s="102"/>
      <c r="K13" s="102"/>
      <c r="L13" s="102"/>
      <c r="M13" s="102"/>
      <c r="N13" s="102"/>
      <c r="O13" s="150"/>
      <c r="P13" s="26"/>
      <c r="Q13" s="26"/>
      <c r="R13" s="26"/>
      <c r="S13" s="26"/>
      <c r="T13" s="26"/>
      <c r="U13" s="26"/>
      <c r="V13" s="26"/>
      <c r="W13" s="26"/>
      <c r="X13" s="26"/>
      <c r="Y13" s="26"/>
      <c r="Z13" s="26"/>
      <c r="AA13" s="26"/>
      <c r="AB13" s="26"/>
      <c r="AC13" s="26"/>
      <c r="AD13" s="26"/>
      <c r="AE13" s="26"/>
      <c r="AF13" s="26"/>
      <c r="AG13" s="26"/>
      <c r="AH13" s="26"/>
      <c r="AI13" s="26"/>
    </row>
    <row r="14" spans="1:35" ht="15.75" customHeight="1" x14ac:dyDescent="0.25">
      <c r="B14" s="26" t="s">
        <v>195</v>
      </c>
      <c r="C14" s="148" t="s">
        <v>194</v>
      </c>
      <c r="D14" s="26"/>
      <c r="E14" s="102"/>
      <c r="F14" s="26"/>
      <c r="G14" s="26"/>
      <c r="H14" s="26"/>
      <c r="I14" s="26"/>
      <c r="J14" s="102"/>
      <c r="K14" s="26"/>
      <c r="L14" s="26"/>
      <c r="M14" s="26"/>
      <c r="N14" s="26"/>
      <c r="O14" s="112"/>
      <c r="P14" s="26"/>
      <c r="Q14" s="26"/>
      <c r="R14" s="26"/>
      <c r="S14" s="26"/>
      <c r="T14" s="26"/>
      <c r="U14" s="26"/>
      <c r="V14" s="26"/>
      <c r="W14" s="26"/>
      <c r="X14" s="26"/>
      <c r="Y14" s="26"/>
      <c r="Z14" s="26"/>
      <c r="AA14" s="26"/>
      <c r="AB14" s="26"/>
      <c r="AC14" s="26"/>
      <c r="AD14" s="26"/>
      <c r="AE14" s="26"/>
      <c r="AF14" s="26"/>
      <c r="AG14" s="26"/>
      <c r="AH14" s="26"/>
      <c r="AI14" s="26"/>
    </row>
    <row r="15" spans="1:35" ht="15.75" customHeight="1" x14ac:dyDescent="0.25">
      <c r="B15" s="26" t="s">
        <v>197</v>
      </c>
      <c r="C15" s="148" t="s">
        <v>196</v>
      </c>
      <c r="D15" s="26"/>
      <c r="E15" s="102"/>
      <c r="F15" s="26"/>
      <c r="G15" s="26"/>
      <c r="H15" s="26"/>
      <c r="I15" s="26"/>
      <c r="J15" s="26"/>
      <c r="K15" s="26"/>
      <c r="L15" s="26"/>
      <c r="M15" s="26"/>
      <c r="N15" s="26"/>
      <c r="O15" s="112"/>
      <c r="P15" s="26"/>
      <c r="Q15" s="26"/>
      <c r="R15" s="26"/>
      <c r="S15" s="26"/>
      <c r="T15" s="26"/>
      <c r="U15" s="26"/>
      <c r="V15" s="26"/>
      <c r="W15" s="26"/>
      <c r="X15" s="26"/>
      <c r="Y15" s="26"/>
      <c r="Z15" s="26"/>
      <c r="AA15" s="26"/>
      <c r="AB15" s="26"/>
      <c r="AC15" s="26"/>
      <c r="AD15" s="26"/>
      <c r="AE15" s="26"/>
      <c r="AF15" s="26"/>
      <c r="AG15" s="26"/>
      <c r="AH15" s="26"/>
      <c r="AI15" s="26"/>
    </row>
    <row r="16" spans="1:35" ht="15.75" customHeight="1" x14ac:dyDescent="0.25">
      <c r="B16" s="102" t="s">
        <v>199</v>
      </c>
      <c r="C16" s="149" t="s">
        <v>198</v>
      </c>
      <c r="D16" s="26"/>
      <c r="E16" s="102"/>
      <c r="F16" s="26"/>
      <c r="G16" s="26"/>
      <c r="H16" s="26"/>
      <c r="I16" s="26"/>
      <c r="J16" s="26"/>
      <c r="K16" s="26"/>
      <c r="L16" s="26"/>
      <c r="M16" s="26"/>
      <c r="N16" s="26"/>
      <c r="O16" s="112"/>
      <c r="P16" s="26"/>
      <c r="Q16" s="26"/>
      <c r="R16" s="26"/>
      <c r="S16" s="26"/>
      <c r="T16" s="26"/>
      <c r="U16" s="26"/>
      <c r="V16" s="26"/>
      <c r="W16" s="26"/>
      <c r="X16" s="26"/>
      <c r="Y16" s="26"/>
      <c r="Z16" s="26"/>
      <c r="AA16" s="26"/>
      <c r="AB16" s="26"/>
      <c r="AC16" s="26"/>
      <c r="AD16" s="26"/>
      <c r="AE16" s="26"/>
      <c r="AF16" s="26"/>
      <c r="AG16" s="26"/>
      <c r="AH16" s="26"/>
      <c r="AI16" s="26"/>
    </row>
    <row r="17" spans="1:47" ht="15.75" customHeight="1" x14ac:dyDescent="0.25">
      <c r="B17" s="26" t="s">
        <v>201</v>
      </c>
      <c r="C17" s="148" t="s">
        <v>200</v>
      </c>
      <c r="D17" s="26"/>
      <c r="E17" s="102"/>
      <c r="F17" s="26"/>
      <c r="G17" s="26"/>
      <c r="H17" s="26"/>
      <c r="I17" s="26"/>
      <c r="J17" s="26"/>
      <c r="K17" s="26"/>
      <c r="L17" s="26"/>
      <c r="M17" s="26"/>
      <c r="N17" s="26"/>
      <c r="O17" s="112"/>
      <c r="P17" s="26"/>
      <c r="Q17" s="26"/>
      <c r="R17" s="26"/>
      <c r="S17" s="26"/>
      <c r="T17" s="26"/>
      <c r="U17" s="26"/>
      <c r="V17" s="26"/>
      <c r="W17" s="26"/>
      <c r="X17" s="26"/>
      <c r="Y17" s="26"/>
      <c r="Z17" s="26"/>
      <c r="AA17" s="26"/>
      <c r="AB17" s="26"/>
      <c r="AC17" s="26"/>
      <c r="AD17" s="26"/>
      <c r="AE17" s="26"/>
      <c r="AF17" s="26"/>
      <c r="AG17" s="26"/>
      <c r="AH17" s="26"/>
      <c r="AI17" s="26"/>
    </row>
    <row r="18" spans="1:47" ht="15.75" customHeight="1" x14ac:dyDescent="0.25">
      <c r="B18" s="26" t="s">
        <v>203</v>
      </c>
      <c r="C18" s="149" t="s">
        <v>202</v>
      </c>
      <c r="D18" s="105"/>
      <c r="E18" s="102"/>
      <c r="F18" s="26"/>
      <c r="G18" s="26"/>
      <c r="H18" s="26"/>
      <c r="I18" s="26"/>
      <c r="J18" s="26"/>
      <c r="K18" s="26"/>
      <c r="L18" s="26"/>
      <c r="M18" s="26"/>
      <c r="N18" s="26"/>
      <c r="O18" s="112"/>
      <c r="P18" s="26"/>
      <c r="Q18" s="26"/>
      <c r="R18" s="26"/>
      <c r="S18" s="26"/>
      <c r="T18" s="26"/>
      <c r="U18" s="26"/>
      <c r="V18" s="26"/>
      <c r="W18" s="26"/>
      <c r="X18" s="26"/>
      <c r="Y18" s="26"/>
      <c r="Z18" s="26"/>
      <c r="AA18" s="26"/>
      <c r="AB18" s="26"/>
      <c r="AC18" s="26"/>
      <c r="AD18" s="26"/>
      <c r="AE18" s="26"/>
      <c r="AF18" s="26"/>
      <c r="AG18" s="26"/>
      <c r="AH18" s="26"/>
      <c r="AI18" s="26"/>
    </row>
    <row r="19" spans="1:47" ht="15.75" customHeight="1" x14ac:dyDescent="0.25">
      <c r="A19" s="111"/>
      <c r="B19" s="26"/>
      <c r="C19" s="26"/>
      <c r="D19" s="26"/>
      <c r="E19" s="10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1"/>
      <c r="AK19" s="111"/>
      <c r="AL19" s="111"/>
      <c r="AM19" s="111"/>
      <c r="AN19" s="111"/>
    </row>
    <row r="20" spans="1:47" ht="15.75" customHeight="1" x14ac:dyDescent="0.25">
      <c r="B20" s="151"/>
      <c r="C20" s="151" t="s">
        <v>204</v>
      </c>
      <c r="D20" s="152"/>
      <c r="E20" s="152"/>
      <c r="F20" s="26"/>
      <c r="G20" s="26"/>
      <c r="H20" s="26"/>
      <c r="I20" s="26"/>
      <c r="J20" s="102"/>
      <c r="K20" s="25"/>
      <c r="L20" s="25"/>
      <c r="M20" s="25"/>
      <c r="N20" s="25"/>
      <c r="O20" s="147"/>
      <c r="P20" s="26"/>
      <c r="Q20" s="26"/>
      <c r="R20" s="26"/>
      <c r="S20" s="26"/>
      <c r="T20" s="26"/>
      <c r="U20" s="26"/>
      <c r="V20" s="26"/>
      <c r="W20" s="26"/>
      <c r="X20" s="26"/>
      <c r="Y20" s="26"/>
      <c r="Z20" s="26"/>
      <c r="AA20" s="26"/>
      <c r="AB20" s="26"/>
      <c r="AC20" s="26"/>
      <c r="AD20" s="26"/>
      <c r="AE20" s="26"/>
      <c r="AF20" s="26"/>
      <c r="AG20" s="26"/>
      <c r="AH20" s="26"/>
      <c r="AI20" s="26"/>
    </row>
    <row r="21" spans="1:47" ht="15.75" customHeight="1" x14ac:dyDescent="0.25">
      <c r="B21" s="26" t="s">
        <v>206</v>
      </c>
      <c r="C21" s="143" t="s">
        <v>205</v>
      </c>
      <c r="D21" s="26"/>
      <c r="E21" s="102"/>
      <c r="F21" s="26"/>
      <c r="G21" s="26"/>
      <c r="H21" s="26"/>
      <c r="I21" s="26"/>
      <c r="J21" s="102"/>
      <c r="K21" s="25"/>
      <c r="L21" s="25"/>
      <c r="M21" s="25"/>
      <c r="N21" s="25"/>
      <c r="O21" s="147"/>
      <c r="P21" s="26"/>
      <c r="Q21" s="26"/>
      <c r="R21" s="26"/>
      <c r="S21" s="26"/>
      <c r="T21" s="26"/>
      <c r="U21" s="26"/>
      <c r="V21" s="26"/>
      <c r="W21" s="26"/>
      <c r="X21" s="26"/>
      <c r="Y21" s="26"/>
      <c r="Z21" s="26"/>
      <c r="AA21" s="26"/>
      <c r="AB21" s="26"/>
      <c r="AC21" s="26"/>
      <c r="AD21" s="26"/>
      <c r="AE21" s="26"/>
      <c r="AF21" s="26"/>
      <c r="AG21" s="26"/>
      <c r="AH21" s="26"/>
      <c r="AI21" s="26"/>
    </row>
    <row r="22" spans="1:47" ht="15.75" customHeight="1" x14ac:dyDescent="0.25">
      <c r="B22" s="26" t="s">
        <v>208</v>
      </c>
      <c r="C22" s="26" t="s">
        <v>207</v>
      </c>
      <c r="D22" s="26"/>
      <c r="E22" s="102"/>
      <c r="F22" s="26"/>
      <c r="G22" s="26"/>
      <c r="H22" s="26"/>
      <c r="I22" s="26"/>
      <c r="J22" s="102"/>
      <c r="K22" s="26"/>
      <c r="L22" s="26"/>
      <c r="M22" s="26"/>
      <c r="N22" s="26"/>
      <c r="O22" s="112"/>
      <c r="P22" s="26"/>
      <c r="Q22" s="26"/>
      <c r="R22" s="26"/>
      <c r="S22" s="26"/>
      <c r="T22" s="26"/>
      <c r="U22" s="26"/>
      <c r="V22" s="26"/>
      <c r="W22" s="26"/>
      <c r="X22" s="26"/>
      <c r="Y22" s="26"/>
      <c r="Z22" s="26"/>
      <c r="AA22" s="26"/>
      <c r="AB22" s="26"/>
      <c r="AC22" s="26"/>
      <c r="AD22" s="26"/>
      <c r="AE22" s="26"/>
      <c r="AF22" s="26"/>
      <c r="AG22" s="26"/>
      <c r="AH22" s="26"/>
      <c r="AI22" s="26"/>
    </row>
    <row r="23" spans="1:47" ht="15.75" customHeight="1" x14ac:dyDescent="0.25">
      <c r="B23" s="26" t="s">
        <v>210</v>
      </c>
      <c r="C23" s="26" t="s">
        <v>209</v>
      </c>
      <c r="D23" s="26"/>
      <c r="E23" s="102"/>
      <c r="F23" s="26"/>
      <c r="G23" s="26"/>
      <c r="H23" s="26"/>
      <c r="I23" s="26"/>
      <c r="J23" s="102"/>
      <c r="K23" s="26"/>
      <c r="L23" s="26"/>
      <c r="M23" s="26"/>
      <c r="N23" s="26"/>
      <c r="O23" s="112"/>
      <c r="P23" s="26"/>
      <c r="Q23" s="26"/>
      <c r="R23" s="26"/>
      <c r="S23" s="26"/>
      <c r="T23" s="26"/>
      <c r="U23" s="26"/>
      <c r="V23" s="26"/>
      <c r="W23" s="26"/>
      <c r="X23" s="26"/>
      <c r="Y23" s="26"/>
      <c r="Z23" s="26"/>
      <c r="AA23" s="26"/>
      <c r="AB23" s="26"/>
      <c r="AC23" s="26"/>
      <c r="AD23" s="26"/>
      <c r="AE23" s="26"/>
      <c r="AF23" s="26"/>
      <c r="AG23" s="26"/>
      <c r="AH23" s="26"/>
      <c r="AI23" s="26"/>
    </row>
    <row r="24" spans="1:47" ht="15.75" customHeight="1" x14ac:dyDescent="0.25">
      <c r="B24" s="26" t="s">
        <v>212</v>
      </c>
      <c r="C24" s="26" t="s">
        <v>211</v>
      </c>
      <c r="D24" s="26"/>
      <c r="E24" s="102"/>
      <c r="F24" s="26"/>
      <c r="G24" s="26"/>
      <c r="H24" s="26"/>
      <c r="I24" s="26"/>
      <c r="J24" s="102"/>
      <c r="K24" s="26"/>
      <c r="L24" s="26"/>
      <c r="M24" s="26"/>
      <c r="N24" s="26"/>
      <c r="O24" s="112"/>
      <c r="P24" s="26"/>
      <c r="Q24" s="26"/>
      <c r="R24" s="26"/>
      <c r="S24" s="26"/>
      <c r="T24" s="26"/>
      <c r="U24" s="26"/>
      <c r="V24" s="26"/>
      <c r="W24" s="26"/>
      <c r="X24" s="26"/>
      <c r="Y24" s="26"/>
      <c r="Z24" s="26"/>
      <c r="AA24" s="26"/>
      <c r="AB24" s="26"/>
      <c r="AC24" s="26"/>
      <c r="AD24" s="26"/>
      <c r="AE24" s="26"/>
      <c r="AF24" s="26"/>
      <c r="AG24" s="26"/>
      <c r="AH24" s="26"/>
      <c r="AI24" s="26"/>
    </row>
    <row r="25" spans="1:47" ht="15.75" customHeight="1" x14ac:dyDescent="0.25">
      <c r="B25" s="26" t="s">
        <v>214</v>
      </c>
      <c r="C25" s="26" t="s">
        <v>213</v>
      </c>
      <c r="D25" s="26"/>
      <c r="E25" s="102"/>
      <c r="F25" s="26"/>
      <c r="G25" s="26"/>
      <c r="H25" s="26"/>
      <c r="I25" s="26"/>
      <c r="J25" s="102"/>
      <c r="K25" s="26"/>
      <c r="L25" s="26"/>
      <c r="M25" s="26"/>
      <c r="N25" s="26"/>
      <c r="O25" s="112"/>
      <c r="P25" s="26"/>
      <c r="Q25" s="26"/>
      <c r="R25" s="26"/>
      <c r="S25" s="26"/>
      <c r="T25" s="26"/>
      <c r="U25" s="26"/>
      <c r="V25" s="26"/>
      <c r="W25" s="26"/>
      <c r="X25" s="26"/>
      <c r="Y25" s="26"/>
      <c r="Z25" s="26"/>
      <c r="AA25" s="26"/>
      <c r="AB25" s="26"/>
      <c r="AC25" s="26"/>
      <c r="AD25" s="26"/>
      <c r="AE25" s="26"/>
      <c r="AF25" s="26"/>
      <c r="AG25" s="26"/>
      <c r="AH25" s="26"/>
      <c r="AI25" s="26"/>
    </row>
    <row r="26" spans="1:47" ht="15.75" customHeight="1" x14ac:dyDescent="0.25">
      <c r="B26" s="26" t="s">
        <v>216</v>
      </c>
      <c r="C26" s="26" t="s">
        <v>215</v>
      </c>
      <c r="D26" s="26"/>
      <c r="E26" s="102"/>
      <c r="F26" s="26"/>
      <c r="G26" s="26"/>
      <c r="H26" s="26"/>
      <c r="I26" s="26"/>
      <c r="J26" s="102"/>
      <c r="K26" s="26"/>
      <c r="L26" s="26"/>
      <c r="M26" s="26"/>
      <c r="N26" s="26"/>
      <c r="O26" s="112"/>
      <c r="P26" s="26"/>
      <c r="Q26" s="26"/>
      <c r="R26" s="26"/>
      <c r="S26" s="26"/>
      <c r="T26" s="26"/>
      <c r="U26" s="26"/>
      <c r="V26" s="26"/>
      <c r="W26" s="26"/>
      <c r="X26" s="26"/>
      <c r="Y26" s="26"/>
      <c r="Z26" s="26"/>
      <c r="AA26" s="26"/>
      <c r="AB26" s="26"/>
      <c r="AC26" s="26"/>
      <c r="AD26" s="26"/>
      <c r="AE26" s="26"/>
      <c r="AF26" s="26"/>
      <c r="AG26" s="26"/>
      <c r="AH26" s="26"/>
      <c r="AI26" s="26"/>
    </row>
    <row r="27" spans="1:47" ht="15.75" customHeight="1" x14ac:dyDescent="0.25">
      <c r="B27" s="26" t="s">
        <v>218</v>
      </c>
      <c r="C27" s="143" t="s">
        <v>217</v>
      </c>
      <c r="D27" s="26"/>
      <c r="E27" s="102"/>
      <c r="F27" s="26"/>
      <c r="G27" s="26"/>
      <c r="H27" s="26"/>
      <c r="I27" s="26"/>
      <c r="J27" s="102"/>
      <c r="K27" s="26"/>
      <c r="L27" s="26"/>
      <c r="M27" s="26"/>
      <c r="N27" s="26"/>
      <c r="O27" s="112"/>
      <c r="P27" s="26"/>
      <c r="Q27" s="26"/>
      <c r="R27" s="26"/>
      <c r="S27" s="26"/>
      <c r="T27" s="26"/>
      <c r="U27" s="26"/>
      <c r="V27" s="26"/>
      <c r="W27" s="26"/>
      <c r="X27" s="26"/>
      <c r="Y27" s="26"/>
      <c r="Z27" s="26"/>
      <c r="AA27" s="26"/>
      <c r="AB27" s="26"/>
      <c r="AC27" s="26"/>
      <c r="AD27" s="26"/>
      <c r="AE27" s="26"/>
      <c r="AF27" s="26"/>
      <c r="AG27" s="26"/>
      <c r="AH27" s="26"/>
      <c r="AI27" s="26"/>
    </row>
    <row r="28" spans="1:47" ht="15.75" customHeight="1" x14ac:dyDescent="0.25">
      <c r="B28" s="26" t="s">
        <v>220</v>
      </c>
      <c r="C28" s="26" t="s">
        <v>219</v>
      </c>
      <c r="D28" s="26"/>
      <c r="E28" s="102"/>
      <c r="F28" s="26"/>
      <c r="G28" s="26"/>
      <c r="H28" s="26"/>
      <c r="I28" s="26"/>
      <c r="J28" s="102"/>
      <c r="K28" s="26"/>
      <c r="L28" s="26"/>
      <c r="M28" s="26"/>
      <c r="N28" s="26"/>
      <c r="O28" s="112"/>
      <c r="P28" s="26"/>
      <c r="Q28" s="26"/>
      <c r="R28" s="26"/>
      <c r="S28" s="26"/>
      <c r="T28" s="26"/>
      <c r="U28" s="26"/>
      <c r="V28" s="26"/>
      <c r="W28" s="26"/>
      <c r="X28" s="26"/>
      <c r="Y28" s="26"/>
      <c r="Z28" s="26"/>
      <c r="AA28" s="26"/>
      <c r="AB28" s="26"/>
      <c r="AC28" s="26"/>
      <c r="AD28" s="26"/>
      <c r="AE28" s="26"/>
      <c r="AF28" s="26"/>
      <c r="AG28" s="26"/>
      <c r="AH28" s="26"/>
      <c r="AI28" s="26"/>
    </row>
    <row r="29" spans="1:47" ht="15.75" customHeight="1" x14ac:dyDescent="0.25">
      <c r="B29" s="26" t="s">
        <v>222</v>
      </c>
      <c r="C29" s="26" t="s">
        <v>221</v>
      </c>
      <c r="D29" s="102"/>
      <c r="E29" s="102"/>
      <c r="F29" s="26"/>
      <c r="G29" s="26"/>
      <c r="H29" s="26"/>
      <c r="I29" s="26"/>
      <c r="J29" s="102"/>
      <c r="K29" s="26"/>
      <c r="L29" s="26"/>
      <c r="M29" s="26"/>
      <c r="N29" s="26"/>
      <c r="O29" s="112"/>
      <c r="P29" s="26"/>
      <c r="Q29" s="26"/>
      <c r="R29" s="26"/>
      <c r="S29" s="26"/>
      <c r="T29" s="26"/>
      <c r="U29" s="26"/>
      <c r="V29" s="26"/>
      <c r="W29" s="26"/>
      <c r="X29" s="26"/>
      <c r="Y29" s="26"/>
      <c r="Z29" s="26"/>
      <c r="AA29" s="26"/>
      <c r="AB29" s="26"/>
      <c r="AC29" s="26"/>
      <c r="AD29" s="26"/>
      <c r="AE29" s="26"/>
      <c r="AF29" s="26"/>
      <c r="AG29" s="26"/>
      <c r="AH29" s="26"/>
      <c r="AI29" s="26"/>
    </row>
    <row r="30" spans="1:47" ht="15.75" customHeight="1" x14ac:dyDescent="0.25">
      <c r="O30" s="111"/>
    </row>
    <row r="31" spans="1:47" ht="15" customHeight="1" x14ac:dyDescent="0.25">
      <c r="A31" s="43" t="s">
        <v>44</v>
      </c>
      <c r="B31" s="43"/>
      <c r="C31" s="43"/>
      <c r="D31" s="43"/>
      <c r="E31" s="153" t="s">
        <v>223</v>
      </c>
      <c r="F31" s="43"/>
      <c r="G31" s="43"/>
      <c r="H31" s="43"/>
      <c r="I31" s="43"/>
      <c r="J31" s="43"/>
      <c r="K31" s="43"/>
      <c r="L31" s="43"/>
      <c r="M31" s="43"/>
      <c r="N31" s="43"/>
      <c r="O31" s="154"/>
      <c r="P31" s="43"/>
      <c r="Q31" s="43"/>
      <c r="R31" s="43"/>
      <c r="S31" s="114" t="s">
        <v>224</v>
      </c>
      <c r="T31" s="114"/>
      <c r="U31" s="43"/>
      <c r="V31" s="43"/>
      <c r="W31" s="43"/>
      <c r="X31" s="43"/>
      <c r="AB31" s="43"/>
      <c r="AC31" s="43"/>
      <c r="AD31" s="43"/>
      <c r="AE31" s="43"/>
      <c r="AF31" s="43"/>
      <c r="AG31" s="43"/>
      <c r="AH31" s="43"/>
      <c r="AI31" s="43"/>
      <c r="AJ31" s="43"/>
      <c r="AK31" s="43"/>
      <c r="AL31" s="43"/>
      <c r="AM31" s="43"/>
      <c r="AN31" s="43"/>
    </row>
    <row r="32" spans="1:47" ht="15.75" customHeight="1" x14ac:dyDescent="0.25">
      <c r="A32" s="46" t="s">
        <v>225</v>
      </c>
      <c r="B32" s="118" t="s">
        <v>144</v>
      </c>
      <c r="C32" s="118" t="s">
        <v>249</v>
      </c>
      <c r="D32" s="155"/>
      <c r="E32" s="3" t="s">
        <v>226</v>
      </c>
      <c r="F32" s="3" t="s">
        <v>186</v>
      </c>
      <c r="G32" s="3" t="s">
        <v>227</v>
      </c>
      <c r="H32" s="3" t="s">
        <v>228</v>
      </c>
      <c r="I32" s="3" t="s">
        <v>229</v>
      </c>
      <c r="J32" s="3" t="s">
        <v>230</v>
      </c>
      <c r="K32" s="3" t="s">
        <v>231</v>
      </c>
      <c r="L32" s="3" t="s">
        <v>232</v>
      </c>
      <c r="M32" s="3" t="s">
        <v>233</v>
      </c>
      <c r="N32" s="3" t="s">
        <v>234</v>
      </c>
      <c r="O32" s="46"/>
      <c r="P32" s="2" t="s">
        <v>235</v>
      </c>
      <c r="Q32" s="156" t="s">
        <v>152</v>
      </c>
      <c r="R32" s="157"/>
      <c r="S32" s="3" t="s">
        <v>236</v>
      </c>
      <c r="T32" s="3" t="s">
        <v>207</v>
      </c>
      <c r="U32" s="3" t="s">
        <v>209</v>
      </c>
      <c r="V32" s="3" t="s">
        <v>211</v>
      </c>
      <c r="W32" s="3" t="s">
        <v>213</v>
      </c>
      <c r="X32" s="3" t="s">
        <v>215</v>
      </c>
      <c r="Y32" s="3" t="s">
        <v>237</v>
      </c>
      <c r="Z32" s="3" t="s">
        <v>219</v>
      </c>
      <c r="AA32" s="3" t="s">
        <v>221</v>
      </c>
      <c r="AB32" s="158" t="s">
        <v>238</v>
      </c>
      <c r="AC32" s="158" t="s">
        <v>239</v>
      </c>
      <c r="AD32" s="84"/>
      <c r="AE32" s="84"/>
      <c r="AF32" s="84"/>
      <c r="AG32" s="84"/>
      <c r="AH32" s="84"/>
      <c r="AI32" s="84"/>
      <c r="AJ32" s="84"/>
      <c r="AK32" s="84"/>
      <c r="AL32" s="84"/>
      <c r="AM32" s="84"/>
      <c r="AN32" s="84"/>
      <c r="AO32" s="84"/>
      <c r="AP32" s="84"/>
      <c r="AQ32" s="84"/>
      <c r="AR32" s="84"/>
      <c r="AS32" s="84"/>
      <c r="AT32" s="84"/>
      <c r="AU32" s="84"/>
    </row>
    <row r="33" spans="1:28" ht="15" customHeight="1" x14ac:dyDescent="0.25">
      <c r="A33" s="3">
        <v>1959</v>
      </c>
      <c r="B33" s="175">
        <v>1.1150807026987599</v>
      </c>
      <c r="C33" s="3">
        <v>1.05516869788316</v>
      </c>
      <c r="D33" s="159"/>
      <c r="E33" s="3">
        <v>0.84391744380923195</v>
      </c>
      <c r="F33" s="3">
        <v>1.3658988853273699</v>
      </c>
      <c r="G33" s="3">
        <v>1.1498506477199799</v>
      </c>
      <c r="H33" s="3">
        <v>1.01663655420023</v>
      </c>
      <c r="I33" s="3">
        <v>0.73385779274528895</v>
      </c>
      <c r="J33" s="3">
        <v>0.89404464282907503</v>
      </c>
      <c r="K33" s="3">
        <v>0.88725470916643101</v>
      </c>
      <c r="L33" s="3">
        <v>0.56490060945343701</v>
      </c>
      <c r="M33" s="3">
        <v>0.83669082290702501</v>
      </c>
      <c r="N33" s="3">
        <v>0.83534896453949403</v>
      </c>
      <c r="O33" s="45"/>
      <c r="P33" s="3">
        <v>0.91284010726975595</v>
      </c>
      <c r="Q33" s="3">
        <v>0.22182784226534799</v>
      </c>
      <c r="R33" s="160"/>
      <c r="U33" s="3">
        <v>1.2450702203391499</v>
      </c>
      <c r="Z33" s="3">
        <v>0.83421177566051496</v>
      </c>
    </row>
    <row r="34" spans="1:28" ht="15" customHeight="1" x14ac:dyDescent="0.25">
      <c r="A34" s="3">
        <v>1960</v>
      </c>
      <c r="B34" s="175">
        <v>1.0836860219676601</v>
      </c>
      <c r="C34" s="3">
        <v>1.0266280790366999</v>
      </c>
      <c r="D34" s="160"/>
      <c r="E34" s="3">
        <v>0.82675460619251095</v>
      </c>
      <c r="F34" s="3">
        <v>1.30785953358836</v>
      </c>
      <c r="G34" s="3">
        <v>1.16391318375543</v>
      </c>
      <c r="H34" s="3">
        <v>1.0074370162447099</v>
      </c>
      <c r="I34" s="3">
        <v>0.73519313723928204</v>
      </c>
      <c r="J34" s="3">
        <v>0.92970392531648405</v>
      </c>
      <c r="K34" s="3">
        <v>0.72291613401700505</v>
      </c>
      <c r="L34" s="3">
        <v>0.45919177300228098</v>
      </c>
      <c r="M34" s="3">
        <v>0.82101772321664901</v>
      </c>
      <c r="N34" s="3">
        <v>0.86900785166028804</v>
      </c>
      <c r="O34" s="45"/>
      <c r="P34" s="3">
        <v>0.88429948842329997</v>
      </c>
      <c r="Q34" s="3">
        <v>0.23836364243453001</v>
      </c>
      <c r="R34" s="160"/>
      <c r="U34" s="3">
        <v>1.22649326234606</v>
      </c>
      <c r="Z34" s="3">
        <v>0.84734749197959902</v>
      </c>
    </row>
    <row r="35" spans="1:28" ht="15" customHeight="1" x14ac:dyDescent="0.25">
      <c r="A35" s="3">
        <v>1961</v>
      </c>
      <c r="B35" s="175">
        <v>1.02492870186467</v>
      </c>
      <c r="C35" s="3">
        <v>0.97321233348852598</v>
      </c>
      <c r="D35" s="160"/>
      <c r="E35" s="3">
        <v>0.82004218885608804</v>
      </c>
      <c r="F35" s="3">
        <v>1.1562838048962301</v>
      </c>
      <c r="G35" s="3">
        <v>1.0224997785271199</v>
      </c>
      <c r="H35" s="3">
        <v>0.95845445863908196</v>
      </c>
      <c r="I35" s="3">
        <v>0.70502155591197002</v>
      </c>
      <c r="J35" s="3">
        <v>0.97253835533730904</v>
      </c>
      <c r="K35" s="3">
        <v>0.71834721314156602</v>
      </c>
      <c r="L35" s="3">
        <v>0.31131461909805902</v>
      </c>
      <c r="M35" s="3">
        <v>0.78965516337386199</v>
      </c>
      <c r="N35" s="3">
        <v>0.85468029096995601</v>
      </c>
      <c r="O35" s="45"/>
      <c r="P35" s="3">
        <v>0.83088374287512401</v>
      </c>
      <c r="Q35" s="3">
        <v>0.23088806042255899</v>
      </c>
      <c r="R35" s="160"/>
      <c r="U35" s="3">
        <v>1.1872151963919699</v>
      </c>
      <c r="Z35" s="3">
        <v>0.700918255001307</v>
      </c>
    </row>
    <row r="36" spans="1:28" ht="15" customHeight="1" x14ac:dyDescent="0.25">
      <c r="A36" s="3">
        <v>1962</v>
      </c>
      <c r="B36" s="175">
        <v>1.0692683448398901</v>
      </c>
      <c r="C36" s="3">
        <v>1.01352109982964</v>
      </c>
      <c r="D36" s="159"/>
      <c r="E36" s="3">
        <v>0.92529336647288396</v>
      </c>
      <c r="F36" s="3">
        <v>1.13369479247454</v>
      </c>
      <c r="G36" s="3">
        <v>1.0188899235418301</v>
      </c>
      <c r="H36" s="3">
        <v>1.1400817501287901</v>
      </c>
      <c r="I36" s="3">
        <v>0.74756421394355999</v>
      </c>
      <c r="J36" s="3">
        <v>0.97308591249436505</v>
      </c>
      <c r="K36" s="3">
        <v>0.70544651660084301</v>
      </c>
      <c r="L36" s="3">
        <v>0.43950332186824798</v>
      </c>
      <c r="M36" s="3">
        <v>0.77643585222615197</v>
      </c>
      <c r="N36" s="3">
        <v>0.851929442411125</v>
      </c>
      <c r="O36" s="45"/>
      <c r="P36" s="3">
        <v>0.87119250921623403</v>
      </c>
      <c r="Q36" s="3">
        <v>0.21468159909251</v>
      </c>
      <c r="R36" s="160"/>
      <c r="U36" s="3">
        <v>1.1886860112764599</v>
      </c>
      <c r="Z36" s="3">
        <v>0.69613226652145399</v>
      </c>
      <c r="AB36" s="161"/>
    </row>
    <row r="37" spans="1:28" ht="15" customHeight="1" x14ac:dyDescent="0.25">
      <c r="A37" s="3">
        <v>1963</v>
      </c>
      <c r="B37" s="175">
        <v>1.26652315846873</v>
      </c>
      <c r="C37" s="3">
        <v>1.19284365767404</v>
      </c>
      <c r="D37" s="160"/>
      <c r="E37" s="3">
        <v>1.140777648567</v>
      </c>
      <c r="F37" s="3">
        <v>1.2570137781378701</v>
      </c>
      <c r="G37" s="3">
        <v>1.1681308108317501</v>
      </c>
      <c r="H37" s="3">
        <v>1.3282857426082899</v>
      </c>
      <c r="I37" s="3">
        <v>0.89956570590802698</v>
      </c>
      <c r="J37" s="3">
        <v>1.1243443504077899</v>
      </c>
      <c r="K37" s="3">
        <v>0.95130096751724402</v>
      </c>
      <c r="L37" s="3">
        <v>0.66124031336282796</v>
      </c>
      <c r="M37" s="3">
        <v>0.91671819879012995</v>
      </c>
      <c r="N37" s="3">
        <v>1.0577731544754601</v>
      </c>
      <c r="O37" s="45"/>
      <c r="P37" s="3">
        <v>1.05051506706064</v>
      </c>
      <c r="Q37" s="3">
        <v>0.19701891860437401</v>
      </c>
      <c r="R37" s="160"/>
      <c r="U37" s="3">
        <v>1.4337957181019401</v>
      </c>
      <c r="Z37" s="3">
        <v>0.93836435079574598</v>
      </c>
    </row>
    <row r="38" spans="1:28" ht="15" customHeight="1" x14ac:dyDescent="0.25">
      <c r="A38" s="3">
        <v>1964</v>
      </c>
      <c r="B38" s="175">
        <v>1.36621767561798</v>
      </c>
      <c r="C38" s="3">
        <v>1.28347503690063</v>
      </c>
      <c r="D38" s="160"/>
      <c r="E38" s="3">
        <v>1.19516685659361</v>
      </c>
      <c r="F38" s="3">
        <v>1.34402590573847</v>
      </c>
      <c r="G38" s="3">
        <v>1.3158989203790401</v>
      </c>
      <c r="H38" s="3">
        <v>1.44213991680223</v>
      </c>
      <c r="I38" s="3">
        <v>1.0625673840773999</v>
      </c>
      <c r="J38" s="3">
        <v>1.07150319277451</v>
      </c>
      <c r="K38" s="3">
        <v>0.89996248725841199</v>
      </c>
      <c r="L38" s="3">
        <v>0.84708290601457104</v>
      </c>
      <c r="M38" s="3">
        <v>1.08327852844328</v>
      </c>
      <c r="N38" s="3">
        <v>1.14983836479076</v>
      </c>
      <c r="O38" s="128"/>
      <c r="P38" s="3">
        <v>1.1411464462872301</v>
      </c>
      <c r="Q38" s="3">
        <v>0.18982621913557099</v>
      </c>
      <c r="R38" s="160"/>
      <c r="U38" s="3">
        <v>1.5339937478340999</v>
      </c>
      <c r="Z38" s="3">
        <v>0.89778500199317901</v>
      </c>
    </row>
    <row r="39" spans="1:28" ht="15" customHeight="1" x14ac:dyDescent="0.25">
      <c r="A39" s="3">
        <v>1965</v>
      </c>
      <c r="B39" s="175">
        <v>1.45562448514609</v>
      </c>
      <c r="C39" s="3">
        <v>1.3647539546534599</v>
      </c>
      <c r="D39" s="159"/>
      <c r="E39" s="3">
        <v>1.2780035231407501</v>
      </c>
      <c r="F39" s="3">
        <v>1.41764916119245</v>
      </c>
      <c r="G39" s="3">
        <v>1.2286596348662999</v>
      </c>
      <c r="H39" s="3">
        <v>1.62837582987992</v>
      </c>
      <c r="I39" s="3">
        <v>1.1627104210991599</v>
      </c>
      <c r="J39" s="3">
        <v>1.2058673497774499</v>
      </c>
      <c r="K39" s="3">
        <v>1.0345071714053999</v>
      </c>
      <c r="L39" s="3">
        <v>0.99858870193800198</v>
      </c>
      <c r="M39" s="3">
        <v>1.11059095172454</v>
      </c>
      <c r="N39" s="3">
        <v>1.15930089537659</v>
      </c>
      <c r="O39" s="45"/>
      <c r="P39" s="3">
        <v>1.22242536404006</v>
      </c>
      <c r="Q39" s="3">
        <v>0.18612531160626999</v>
      </c>
      <c r="R39" s="160"/>
      <c r="U39" s="3">
        <v>1.56702126530387</v>
      </c>
      <c r="Z39" s="3">
        <v>1.0856591403484299</v>
      </c>
    </row>
    <row r="40" spans="1:28" ht="15" customHeight="1" x14ac:dyDescent="0.25">
      <c r="A40" s="3">
        <v>1966</v>
      </c>
      <c r="B40" s="175">
        <v>1.3756443020254101</v>
      </c>
      <c r="C40" s="3">
        <v>1.29204469727102</v>
      </c>
      <c r="D40" s="160"/>
      <c r="E40" s="3">
        <v>1.2037269579693499</v>
      </c>
      <c r="F40" s="3">
        <v>1.23286506229158</v>
      </c>
      <c r="G40" s="3">
        <v>1.08031190731034</v>
      </c>
      <c r="H40" s="3">
        <v>1.6353158790014</v>
      </c>
      <c r="I40" s="3">
        <v>1.1100042607332301</v>
      </c>
      <c r="J40" s="3">
        <v>1.10887059445739</v>
      </c>
      <c r="K40" s="3">
        <v>0.92031243418474895</v>
      </c>
      <c r="L40" s="3">
        <v>0.97218182271075904</v>
      </c>
      <c r="M40" s="3">
        <v>1.1002274112058901</v>
      </c>
      <c r="N40" s="3">
        <v>1.1333447367114799</v>
      </c>
      <c r="O40" s="45"/>
      <c r="P40" s="3">
        <v>1.14971610665762</v>
      </c>
      <c r="Q40" s="3">
        <v>0.194525636384005</v>
      </c>
      <c r="R40" s="160"/>
      <c r="U40" s="3">
        <v>1.47154889877147</v>
      </c>
      <c r="Z40" s="3">
        <v>0.926574403047562</v>
      </c>
    </row>
    <row r="41" spans="1:28" ht="15" customHeight="1" x14ac:dyDescent="0.25">
      <c r="A41" s="3">
        <v>1967</v>
      </c>
      <c r="B41" s="175">
        <v>1.2210667181966099</v>
      </c>
      <c r="C41" s="3">
        <v>1.1515196210630201</v>
      </c>
      <c r="D41" s="160"/>
      <c r="E41" s="3">
        <v>0.994777324498066</v>
      </c>
      <c r="F41" s="3">
        <v>1.00416843344533</v>
      </c>
      <c r="G41" s="3">
        <v>0.98196406119799395</v>
      </c>
      <c r="H41" s="3">
        <v>1.45550718506563</v>
      </c>
      <c r="I41" s="3">
        <v>1.0052418474109099</v>
      </c>
      <c r="J41" s="3">
        <v>1.0590993740532599</v>
      </c>
      <c r="K41" s="3">
        <v>0.86154745360548302</v>
      </c>
      <c r="L41" s="3">
        <v>0.72863992860250004</v>
      </c>
      <c r="M41" s="3">
        <v>0.97368231735828104</v>
      </c>
      <c r="N41" s="3">
        <v>1.02728237925869</v>
      </c>
      <c r="O41" s="45"/>
      <c r="P41" s="3">
        <v>1.0091910304496099</v>
      </c>
      <c r="Q41" s="3">
        <v>0.18402130011731599</v>
      </c>
      <c r="R41" s="160"/>
      <c r="U41" s="3">
        <v>1.33057739552996</v>
      </c>
      <c r="Z41" s="3">
        <v>0.76796503514051395</v>
      </c>
    </row>
    <row r="42" spans="1:28" ht="15" customHeight="1" x14ac:dyDescent="0.25">
      <c r="A42" s="3">
        <v>1968</v>
      </c>
      <c r="B42" s="175">
        <v>1.3577953891599599</v>
      </c>
      <c r="C42" s="3">
        <v>1.27581841284788</v>
      </c>
      <c r="D42" s="159"/>
      <c r="E42" s="3">
        <v>1.3025964374152299</v>
      </c>
      <c r="F42" s="3">
        <v>1.2226083259385001</v>
      </c>
      <c r="G42" s="3">
        <v>1.1034101015484601</v>
      </c>
      <c r="H42" s="3">
        <v>1.5118589383300001</v>
      </c>
      <c r="I42" s="3">
        <v>1.0850626211918599</v>
      </c>
      <c r="J42" s="3">
        <v>1.16197278789596</v>
      </c>
      <c r="K42" s="3">
        <v>0.95759921973794804</v>
      </c>
      <c r="L42" s="3">
        <v>0.69181896796500797</v>
      </c>
      <c r="M42" s="3">
        <v>1.11315086832221</v>
      </c>
      <c r="N42" s="3">
        <v>1.18481995399964</v>
      </c>
      <c r="O42" s="45"/>
      <c r="P42" s="3">
        <v>1.13348982223448</v>
      </c>
      <c r="Q42" s="3">
        <v>0.214170936086232</v>
      </c>
      <c r="R42" s="160"/>
      <c r="U42" s="3">
        <v>1.50485796504138</v>
      </c>
      <c r="Z42" s="3">
        <v>0.93390100598335302</v>
      </c>
    </row>
    <row r="43" spans="1:28" ht="15" customHeight="1" x14ac:dyDescent="0.25">
      <c r="A43" s="3">
        <v>1969</v>
      </c>
      <c r="B43" s="175">
        <v>1.46998245208838</v>
      </c>
      <c r="C43" s="3">
        <v>1.37780665187372</v>
      </c>
      <c r="D43" s="160"/>
      <c r="E43" s="3">
        <v>1.4494124369185399</v>
      </c>
      <c r="F43" s="3">
        <v>1.27948208016415</v>
      </c>
      <c r="G43" s="3">
        <v>1.10205474681718</v>
      </c>
      <c r="H43" s="3">
        <v>1.60160471537043</v>
      </c>
      <c r="I43" s="3">
        <v>1.09580286337567</v>
      </c>
      <c r="J43" s="3">
        <v>1.2685567696898501</v>
      </c>
      <c r="K43" s="3">
        <v>1.1607058750725301</v>
      </c>
      <c r="L43" s="3">
        <v>0.90189427688186397</v>
      </c>
      <c r="M43" s="3">
        <v>1.21157662170405</v>
      </c>
      <c r="N43" s="3">
        <v>1.28369022660895</v>
      </c>
      <c r="O43" s="45"/>
      <c r="P43" s="3">
        <v>1.23547806126032</v>
      </c>
      <c r="Q43" s="3">
        <v>0.19434301091921599</v>
      </c>
      <c r="R43" s="160"/>
      <c r="U43" s="3">
        <v>1.58553464992283</v>
      </c>
      <c r="Z43" s="3">
        <v>1.1043479681015</v>
      </c>
    </row>
    <row r="44" spans="1:28" ht="15" customHeight="1" x14ac:dyDescent="0.25">
      <c r="A44" s="3">
        <v>1970</v>
      </c>
      <c r="B44" s="175">
        <v>1.3473907171283199</v>
      </c>
      <c r="C44" s="3">
        <v>1.2663596200918401</v>
      </c>
      <c r="D44" s="160"/>
      <c r="E44" s="3">
        <v>1.2516573792580601</v>
      </c>
      <c r="F44" s="3">
        <v>1.14750948467361</v>
      </c>
      <c r="G44" s="3">
        <v>1.21375340798738</v>
      </c>
      <c r="H44" s="3">
        <v>1.4906907355517101</v>
      </c>
      <c r="I44" s="3">
        <v>1.0721834716369101</v>
      </c>
      <c r="J44" s="3">
        <v>0.96956172096999005</v>
      </c>
      <c r="K44" s="3">
        <v>0.93272897041718394</v>
      </c>
      <c r="L44" s="3">
        <v>0.71443648437457996</v>
      </c>
      <c r="M44" s="3">
        <v>1.1937473777382099</v>
      </c>
      <c r="N44" s="3">
        <v>1.25404126217678</v>
      </c>
      <c r="O44" s="128"/>
      <c r="P44" s="3">
        <v>1.1240310294784399</v>
      </c>
      <c r="Q44" s="3">
        <v>0.213958797644556</v>
      </c>
      <c r="R44" s="160"/>
      <c r="U44" s="3">
        <v>1.4653858278555301</v>
      </c>
      <c r="Z44" s="3">
        <v>1.0483903825283101</v>
      </c>
    </row>
    <row r="45" spans="1:28" ht="15" customHeight="1" x14ac:dyDescent="0.25">
      <c r="A45" s="3">
        <v>1971</v>
      </c>
      <c r="B45" s="175">
        <v>1.43617516369666</v>
      </c>
      <c r="C45" s="3">
        <v>1.3470727533358</v>
      </c>
      <c r="D45" s="159"/>
      <c r="E45" s="3">
        <v>1.45848347924341</v>
      </c>
      <c r="F45" s="3">
        <v>1.33802114402012</v>
      </c>
      <c r="G45" s="3">
        <v>1.2734227963890601</v>
      </c>
      <c r="H45" s="3">
        <v>1.54384418305029</v>
      </c>
      <c r="I45" s="3">
        <v>1.2165296112473201</v>
      </c>
      <c r="J45" s="3">
        <v>1.0649069489682601</v>
      </c>
      <c r="K45" s="3">
        <v>0.91427121363476205</v>
      </c>
      <c r="L45" s="3">
        <v>0.70151612935367802</v>
      </c>
      <c r="M45" s="3">
        <v>1.22596588144901</v>
      </c>
      <c r="N45" s="3">
        <v>1.31048023986803</v>
      </c>
      <c r="O45" s="45"/>
      <c r="P45" s="3">
        <v>1.20474416272239</v>
      </c>
      <c r="Q45" s="3">
        <v>0.25183521579358398</v>
      </c>
      <c r="R45" s="160"/>
      <c r="U45" s="3">
        <v>1.5333390003645</v>
      </c>
      <c r="Z45" s="3">
        <v>0.98257374167442302</v>
      </c>
    </row>
    <row r="46" spans="1:28" ht="15" customHeight="1" x14ac:dyDescent="0.25">
      <c r="A46" s="3">
        <v>1972</v>
      </c>
      <c r="B46" s="175">
        <v>1.64302574193225</v>
      </c>
      <c r="C46" s="3">
        <v>1.5351187335499701</v>
      </c>
      <c r="D46" s="160"/>
      <c r="E46" s="3">
        <v>1.66128723327296</v>
      </c>
      <c r="F46" s="3">
        <v>1.4421624544362599</v>
      </c>
      <c r="G46" s="3">
        <v>1.36503368567452</v>
      </c>
      <c r="H46" s="3">
        <v>1.8031302411878101</v>
      </c>
      <c r="I46" s="3">
        <v>1.3128714812578299</v>
      </c>
      <c r="J46" s="3">
        <v>1.40105392858015</v>
      </c>
      <c r="K46" s="3">
        <v>1.26280497678031</v>
      </c>
      <c r="L46" s="3">
        <v>1.17075592714516</v>
      </c>
      <c r="M46" s="3">
        <v>1.28296975591019</v>
      </c>
      <c r="N46" s="3">
        <v>1.2258317451204599</v>
      </c>
      <c r="O46" s="45"/>
      <c r="P46" s="3">
        <v>1.3927901429365701</v>
      </c>
      <c r="Q46" s="3">
        <v>0.198959508125792</v>
      </c>
      <c r="R46" s="160"/>
      <c r="U46" s="3">
        <v>1.7527943774619299</v>
      </c>
      <c r="Z46" s="3">
        <v>1.3368777275085499</v>
      </c>
    </row>
    <row r="47" spans="1:28" ht="15" customHeight="1" x14ac:dyDescent="0.25">
      <c r="A47" s="3">
        <v>1973</v>
      </c>
      <c r="B47" s="175">
        <v>1.59349179781696</v>
      </c>
      <c r="C47" s="3">
        <v>1.49008787526334</v>
      </c>
      <c r="D47" s="160"/>
      <c r="E47" s="3">
        <v>1.5232460344907199</v>
      </c>
      <c r="F47" s="3">
        <v>1.4160148063029001</v>
      </c>
      <c r="G47" s="3">
        <v>1.3609360542217399</v>
      </c>
      <c r="H47" s="3">
        <v>1.8555723767897501</v>
      </c>
      <c r="I47" s="3">
        <v>1.3477743735499801</v>
      </c>
      <c r="J47" s="3">
        <v>1.2418010754665101</v>
      </c>
      <c r="K47" s="3">
        <v>1.0732562594952699</v>
      </c>
      <c r="L47" s="3">
        <v>0.85923884633024095</v>
      </c>
      <c r="M47" s="3">
        <v>1.3657602234855299</v>
      </c>
      <c r="N47" s="3">
        <v>1.4339927963667001</v>
      </c>
      <c r="O47" s="45"/>
      <c r="P47" s="3">
        <v>1.34775928464993</v>
      </c>
      <c r="Q47" s="3">
        <v>0.26383785078231498</v>
      </c>
      <c r="R47" s="160"/>
      <c r="U47" s="3">
        <v>1.7233108993852</v>
      </c>
      <c r="Z47" s="3">
        <v>1.2141223192215</v>
      </c>
    </row>
    <row r="48" spans="1:28" ht="15" customHeight="1" x14ac:dyDescent="0.25">
      <c r="A48" s="3">
        <v>1974</v>
      </c>
      <c r="B48" s="175">
        <v>1.5349863418716401</v>
      </c>
      <c r="C48" s="3">
        <v>1.4369010971312199</v>
      </c>
      <c r="D48" s="159"/>
      <c r="E48" s="3">
        <v>1.4902775029098301</v>
      </c>
      <c r="F48" s="3">
        <v>1.2833231403778</v>
      </c>
      <c r="G48" s="3">
        <v>1.37995647273163</v>
      </c>
      <c r="H48" s="3">
        <v>1.8102111332931099</v>
      </c>
      <c r="I48" s="3">
        <v>1.35463041945235</v>
      </c>
      <c r="J48" s="3">
        <v>1.28425677757444</v>
      </c>
      <c r="K48" s="3">
        <v>0.91132297018111297</v>
      </c>
      <c r="L48" s="3">
        <v>0.79810654646760204</v>
      </c>
      <c r="M48" s="3">
        <v>1.31739807451226</v>
      </c>
      <c r="N48" s="3">
        <v>1.31624202767809</v>
      </c>
      <c r="O48" s="45"/>
      <c r="P48" s="3">
        <v>1.29457250651782</v>
      </c>
      <c r="Q48" s="3">
        <v>0.28080503466177598</v>
      </c>
      <c r="R48" s="160"/>
      <c r="U48" s="3">
        <v>1.6162996021675999</v>
      </c>
      <c r="Z48" s="3">
        <v>1.16271510124207</v>
      </c>
    </row>
    <row r="49" spans="1:29" ht="15" customHeight="1" x14ac:dyDescent="0.25">
      <c r="A49" s="3">
        <v>1975</v>
      </c>
      <c r="B49" s="175">
        <v>1.5228858612191101</v>
      </c>
      <c r="C49" s="3">
        <v>1.42590066017438</v>
      </c>
      <c r="D49" s="160"/>
      <c r="E49" s="3">
        <v>1.41045093381744</v>
      </c>
      <c r="F49" s="3">
        <v>1.2605649699742401</v>
      </c>
      <c r="G49" s="3">
        <v>1.3161141992035901</v>
      </c>
      <c r="H49" s="3">
        <v>1.75595942489455</v>
      </c>
      <c r="I49" s="3">
        <v>1.4108836955030499</v>
      </c>
      <c r="J49" s="3">
        <v>1.2359756136850399</v>
      </c>
      <c r="K49" s="3">
        <v>0.74686470890497803</v>
      </c>
      <c r="L49" s="3">
        <v>0.73681527363427202</v>
      </c>
      <c r="M49" s="3">
        <v>1.2255064540621601</v>
      </c>
      <c r="N49" s="3">
        <v>1.7365854219304599</v>
      </c>
      <c r="O49" s="45"/>
      <c r="P49" s="3">
        <v>1.28357206956098</v>
      </c>
      <c r="Q49" s="3">
        <v>0.34236117173757902</v>
      </c>
      <c r="R49" s="160"/>
      <c r="U49" s="3">
        <v>1.58557183552295</v>
      </c>
      <c r="Z49" s="3">
        <v>1.03748428225517</v>
      </c>
    </row>
    <row r="50" spans="1:29" ht="15" customHeight="1" x14ac:dyDescent="0.25">
      <c r="A50" s="3">
        <v>1976</v>
      </c>
      <c r="B50" s="175">
        <v>1.6416969609827601</v>
      </c>
      <c r="C50" s="3">
        <v>1.5339107508686101</v>
      </c>
      <c r="D50" s="160"/>
      <c r="E50" s="3">
        <v>1.66318060746918</v>
      </c>
      <c r="F50" s="3">
        <v>1.39941346899664</v>
      </c>
      <c r="G50" s="3">
        <v>1.4074726225113601</v>
      </c>
      <c r="H50" s="3">
        <v>1.92048844765743</v>
      </c>
      <c r="I50" s="3">
        <v>1.40739213665384</v>
      </c>
      <c r="J50" s="3">
        <v>1.36599256552594</v>
      </c>
      <c r="K50" s="3">
        <v>1.17992930243383</v>
      </c>
      <c r="L50" s="3">
        <v>0.98426386946934097</v>
      </c>
      <c r="M50" s="3">
        <v>1.32567200854108</v>
      </c>
      <c r="N50" s="3">
        <v>1.2620165732934301</v>
      </c>
      <c r="O50" s="128"/>
      <c r="P50" s="3">
        <v>1.3915821602552101</v>
      </c>
      <c r="Q50" s="3">
        <v>0.25529127328482798</v>
      </c>
      <c r="R50" s="160"/>
      <c r="U50" s="3">
        <v>1.7068569696509699</v>
      </c>
      <c r="Z50" s="3">
        <v>1.3240316748619101</v>
      </c>
    </row>
    <row r="51" spans="1:29" ht="15" customHeight="1" x14ac:dyDescent="0.25">
      <c r="A51" s="3">
        <v>1977</v>
      </c>
      <c r="B51" s="175">
        <v>1.71068713200791</v>
      </c>
      <c r="C51" s="3">
        <v>1.5966290881642</v>
      </c>
      <c r="D51" s="159"/>
      <c r="E51" s="3">
        <v>1.6365637355836</v>
      </c>
      <c r="F51" s="3">
        <v>1.3887153447890701</v>
      </c>
      <c r="G51" s="3">
        <v>1.4358445538237401</v>
      </c>
      <c r="H51" s="3">
        <v>2.0162192065526101</v>
      </c>
      <c r="I51" s="3">
        <v>1.5485810778351501</v>
      </c>
      <c r="J51" s="3">
        <v>1.4598447567772299</v>
      </c>
      <c r="K51" s="3">
        <v>1.3249360918550199</v>
      </c>
      <c r="L51" s="3">
        <v>1.07687608992041</v>
      </c>
      <c r="M51" s="3">
        <v>1.3220829034002699</v>
      </c>
      <c r="N51" s="3">
        <v>1.3333412149708801</v>
      </c>
      <c r="O51" s="45"/>
      <c r="P51" s="3">
        <v>1.4543004975508</v>
      </c>
      <c r="Q51" s="3">
        <v>0.24806609723947001</v>
      </c>
      <c r="R51" s="160"/>
      <c r="U51" s="3">
        <v>1.82450705076849</v>
      </c>
      <c r="Z51" s="3">
        <v>1.53762491941452</v>
      </c>
    </row>
    <row r="52" spans="1:29" ht="15" customHeight="1" x14ac:dyDescent="0.25">
      <c r="A52" s="3">
        <v>1978</v>
      </c>
      <c r="B52" s="175">
        <v>1.7038625157305101</v>
      </c>
      <c r="C52" s="3">
        <v>1.5904248915483901</v>
      </c>
      <c r="D52" s="160"/>
      <c r="E52" s="3">
        <v>1.6415872020990201</v>
      </c>
      <c r="F52" s="3">
        <v>1.39953044422956</v>
      </c>
      <c r="G52" s="3">
        <v>1.49296332233511</v>
      </c>
      <c r="H52" s="3">
        <v>1.90055040527444</v>
      </c>
      <c r="I52" s="3">
        <v>1.5101139902689</v>
      </c>
      <c r="J52" s="3">
        <v>1.43033083055111</v>
      </c>
      <c r="K52" s="3">
        <v>1.2395685450335401</v>
      </c>
      <c r="L52" s="3">
        <v>1.11588792011611</v>
      </c>
      <c r="M52" s="3">
        <v>1.3851444471318</v>
      </c>
      <c r="N52" s="3">
        <v>1.3652859023102499</v>
      </c>
      <c r="O52" s="45"/>
      <c r="P52" s="3">
        <v>1.4480963009349801</v>
      </c>
      <c r="Q52" s="3">
        <v>0.21482646082290499</v>
      </c>
      <c r="R52" s="160"/>
      <c r="U52" s="3">
        <v>1.79506040463309</v>
      </c>
      <c r="Z52" s="3">
        <v>1.5183623671531701</v>
      </c>
    </row>
    <row r="53" spans="1:29" ht="15" customHeight="1" x14ac:dyDescent="0.25">
      <c r="A53" s="3">
        <v>1979</v>
      </c>
      <c r="B53" s="175">
        <v>1.6561138479147901</v>
      </c>
      <c r="C53" s="3">
        <v>1.5470170117159101</v>
      </c>
      <c r="D53" s="160"/>
      <c r="E53" s="3">
        <v>1.7509590474912899</v>
      </c>
      <c r="F53" s="3">
        <v>1.28182934646547</v>
      </c>
      <c r="G53" s="3">
        <v>1.3743867703894701</v>
      </c>
      <c r="H53" s="3">
        <v>1.7915874692602001</v>
      </c>
      <c r="I53" s="3">
        <v>1.2447889424784999</v>
      </c>
      <c r="J53" s="3">
        <v>1.4017397034354</v>
      </c>
      <c r="K53" s="3">
        <v>1.31684359636422</v>
      </c>
      <c r="L53" s="3">
        <v>1.2813778700901099</v>
      </c>
      <c r="M53" s="3">
        <v>1.2574613686221201</v>
      </c>
      <c r="N53" s="3">
        <v>1.3459100964283499</v>
      </c>
      <c r="O53" s="45"/>
      <c r="P53" s="3">
        <v>1.4046884211025099</v>
      </c>
      <c r="Q53" s="3">
        <v>0.199787721310942</v>
      </c>
      <c r="R53" s="160"/>
      <c r="U53" s="3">
        <v>1.8574130459209099</v>
      </c>
      <c r="Z53" s="3">
        <v>1.5953925490379299</v>
      </c>
    </row>
    <row r="54" spans="1:29" ht="15" customHeight="1" x14ac:dyDescent="0.25">
      <c r="A54" s="3">
        <v>1980</v>
      </c>
      <c r="B54" s="175">
        <v>2.01193726605731</v>
      </c>
      <c r="C54" s="3">
        <v>1.8704928463909301</v>
      </c>
      <c r="D54" s="159"/>
      <c r="E54" s="3">
        <v>1.95834339736185</v>
      </c>
      <c r="F54" s="3">
        <v>1.6140314984419699</v>
      </c>
      <c r="G54" s="3">
        <v>1.89426843947969</v>
      </c>
      <c r="H54" s="3">
        <v>2.1334923897882399</v>
      </c>
      <c r="I54" s="3">
        <v>1.6135603979458499</v>
      </c>
      <c r="J54" s="3">
        <v>1.56450404316234</v>
      </c>
      <c r="K54" s="3">
        <v>1.51457760822803</v>
      </c>
      <c r="L54" s="3">
        <v>1.63206973173155</v>
      </c>
      <c r="M54" s="3">
        <v>1.6183374717903001</v>
      </c>
      <c r="N54" s="3">
        <v>1.73845757984545</v>
      </c>
      <c r="O54" s="45"/>
      <c r="P54" s="3">
        <v>1.7281642557775301</v>
      </c>
      <c r="Q54" s="3">
        <v>0.20133725646537401</v>
      </c>
      <c r="R54" s="160"/>
      <c r="U54" s="3">
        <v>2.17527623798658</v>
      </c>
      <c r="Z54" s="3">
        <v>1.88852920532227</v>
      </c>
    </row>
    <row r="55" spans="1:29" ht="15" customHeight="1" x14ac:dyDescent="0.25">
      <c r="A55" s="3">
        <v>1981</v>
      </c>
      <c r="B55" s="175">
        <v>1.9400585102715899</v>
      </c>
      <c r="C55" s="3">
        <v>1.80514852294937</v>
      </c>
      <c r="D55" s="160"/>
      <c r="E55" s="3">
        <v>1.9608607418842099</v>
      </c>
      <c r="F55" s="3">
        <v>1.55443276998635</v>
      </c>
      <c r="G55" s="3">
        <v>1.8323497993420499</v>
      </c>
      <c r="H55" s="3">
        <v>2.0865641799168899</v>
      </c>
      <c r="I55" s="3">
        <v>1.6092840843435301</v>
      </c>
      <c r="J55" s="3">
        <v>1.60037259755756</v>
      </c>
      <c r="K55" s="3">
        <v>1.39100515303558</v>
      </c>
      <c r="L55" s="3">
        <v>1.32828288703041</v>
      </c>
      <c r="M55" s="3">
        <v>1.54987921569404</v>
      </c>
      <c r="N55" s="3">
        <v>1.7151678945690201</v>
      </c>
      <c r="O55" s="45"/>
      <c r="P55" s="3">
        <v>1.66281993233596</v>
      </c>
      <c r="Q55" s="3">
        <v>0.23966078909761601</v>
      </c>
      <c r="R55" s="160"/>
      <c r="U55" s="3">
        <v>2.1124441755879002</v>
      </c>
      <c r="Z55" s="3">
        <v>1.71854522228241</v>
      </c>
    </row>
    <row r="56" spans="1:29" ht="15" customHeight="1" x14ac:dyDescent="0.25">
      <c r="A56" s="3">
        <v>1982</v>
      </c>
      <c r="B56" s="175">
        <v>2.0265635868473701</v>
      </c>
      <c r="C56" s="3">
        <v>1.88378950165462</v>
      </c>
      <c r="D56" s="160"/>
      <c r="E56" s="3">
        <v>2.18131907256303</v>
      </c>
      <c r="F56" s="3">
        <v>1.63314471238339</v>
      </c>
      <c r="G56" s="3">
        <v>1.8647912367722199</v>
      </c>
      <c r="H56" s="3">
        <v>2.0592025159293499</v>
      </c>
      <c r="I56" s="3">
        <v>1.60082030602716</v>
      </c>
      <c r="J56" s="3">
        <v>1.6494323750972999</v>
      </c>
      <c r="K56" s="3">
        <v>1.63286198003154</v>
      </c>
      <c r="L56" s="3">
        <v>1.4842354038982799</v>
      </c>
      <c r="M56" s="3">
        <v>1.60501798587921</v>
      </c>
      <c r="N56" s="3">
        <v>1.70378352183073</v>
      </c>
      <c r="O56" s="128"/>
      <c r="P56" s="3">
        <v>1.74146091104122</v>
      </c>
      <c r="Q56" s="3">
        <v>0.22301511555732001</v>
      </c>
      <c r="R56" s="160"/>
      <c r="U56" s="3">
        <v>2.2750172016382302</v>
      </c>
      <c r="Z56" s="3">
        <v>1.93385007381439</v>
      </c>
    </row>
    <row r="57" spans="1:29" ht="15" customHeight="1" x14ac:dyDescent="0.25">
      <c r="A57" s="3">
        <v>1983</v>
      </c>
      <c r="B57" s="175">
        <v>2.2137032107753298</v>
      </c>
      <c r="C57" s="3">
        <v>2.05391643249822</v>
      </c>
      <c r="D57" s="159"/>
      <c r="E57" s="3">
        <v>2.2816212839747099</v>
      </c>
      <c r="F57" s="3">
        <v>1.77814941753678</v>
      </c>
      <c r="G57" s="3">
        <v>2.0282687031512001</v>
      </c>
      <c r="H57" s="3">
        <v>2.2969565997909598</v>
      </c>
      <c r="I57" s="3">
        <v>1.72268375244223</v>
      </c>
      <c r="J57" s="3">
        <v>1.8812051844058499</v>
      </c>
      <c r="K57" s="3">
        <v>1.8339176395393999</v>
      </c>
      <c r="L57" s="3">
        <v>1.65967533540829</v>
      </c>
      <c r="M57" s="3">
        <v>1.74347990537095</v>
      </c>
      <c r="N57" s="3">
        <v>1.8899205972278099</v>
      </c>
      <c r="O57" s="45"/>
      <c r="P57" s="3">
        <v>1.91158784188482</v>
      </c>
      <c r="Q57" s="3">
        <v>0.22402486078772299</v>
      </c>
      <c r="R57" s="160"/>
      <c r="U57" s="3">
        <v>2.4157843592288302</v>
      </c>
      <c r="Z57" s="3">
        <v>2.1265667915344202</v>
      </c>
    </row>
    <row r="58" spans="1:29" ht="15" customHeight="1" x14ac:dyDescent="0.25">
      <c r="A58" s="3">
        <v>1984</v>
      </c>
      <c r="B58" s="175">
        <v>2.0831262546188398</v>
      </c>
      <c r="C58" s="3">
        <v>1.9352101087195901</v>
      </c>
      <c r="D58" s="160"/>
      <c r="E58" s="3">
        <v>1.96137525504265</v>
      </c>
      <c r="F58" s="3">
        <v>1.64294887290378</v>
      </c>
      <c r="G58" s="3">
        <v>1.9979298073332401</v>
      </c>
      <c r="H58" s="3">
        <v>2.27311466955027</v>
      </c>
      <c r="I58" s="3">
        <v>1.73155670031452</v>
      </c>
      <c r="J58" s="3">
        <v>1.6189444186564099</v>
      </c>
      <c r="K58" s="3">
        <v>1.5745369549005299</v>
      </c>
      <c r="L58" s="3">
        <v>1.50931742930307</v>
      </c>
      <c r="M58" s="3">
        <v>1.7974681052131001</v>
      </c>
      <c r="N58" s="3">
        <v>1.8216229678443201</v>
      </c>
      <c r="O58" s="45"/>
      <c r="P58" s="3">
        <v>1.7928815181061899</v>
      </c>
      <c r="Q58" s="3">
        <v>0.23249456730613299</v>
      </c>
      <c r="R58" s="160"/>
      <c r="U58" s="3">
        <v>2.3500035056193398</v>
      </c>
      <c r="Z58" s="3">
        <v>1.89277329444885</v>
      </c>
    </row>
    <row r="59" spans="1:29" ht="15" customHeight="1" x14ac:dyDescent="0.25">
      <c r="A59" s="3">
        <v>1985</v>
      </c>
      <c r="B59" s="175">
        <v>2.02806959252954</v>
      </c>
      <c r="C59" s="3">
        <v>1.8851585977293199</v>
      </c>
      <c r="D59" s="160"/>
      <c r="E59" s="3">
        <v>2.0899837122581602</v>
      </c>
      <c r="F59" s="3">
        <v>1.6408295260094401</v>
      </c>
      <c r="G59" s="3">
        <v>1.8958226601138599</v>
      </c>
      <c r="H59" s="3">
        <v>2.2468013618573699</v>
      </c>
      <c r="I59" s="3">
        <v>1.7151311719676301</v>
      </c>
      <c r="J59" s="3">
        <v>1.5334695987993101</v>
      </c>
      <c r="K59" s="3">
        <v>1.4454734814127901</v>
      </c>
      <c r="L59" s="3">
        <v>1.24663111027227</v>
      </c>
      <c r="M59" s="3">
        <v>1.7766738086540299</v>
      </c>
      <c r="N59" s="3">
        <v>1.83748363981428</v>
      </c>
      <c r="O59" s="45"/>
      <c r="P59" s="3">
        <v>1.74283000711591</v>
      </c>
      <c r="Q59" s="3">
        <v>0.297704484186533</v>
      </c>
      <c r="R59" s="160"/>
      <c r="U59" s="3">
        <v>2.2778633843304998</v>
      </c>
      <c r="Z59" s="3">
        <v>1.88736989498138</v>
      </c>
    </row>
    <row r="60" spans="1:29" ht="15" customHeight="1" x14ac:dyDescent="0.25">
      <c r="A60" s="3">
        <v>1986</v>
      </c>
      <c r="B60" s="175">
        <v>2.0459067182832902</v>
      </c>
      <c r="C60" s="3">
        <v>1.9013741665963599</v>
      </c>
      <c r="D60" s="159"/>
      <c r="E60" s="3">
        <v>2.0545310701828301</v>
      </c>
      <c r="F60" s="3">
        <v>1.5680492303617399</v>
      </c>
      <c r="G60" s="3">
        <v>1.92810938684851</v>
      </c>
      <c r="H60" s="3">
        <v>2.30790560703299</v>
      </c>
      <c r="I60" s="3">
        <v>1.72235187908675</v>
      </c>
      <c r="J60" s="3">
        <v>1.6514082654229101</v>
      </c>
      <c r="K60" s="3">
        <v>1.3781965403270799</v>
      </c>
      <c r="L60" s="3">
        <v>1.47563725773129</v>
      </c>
      <c r="M60" s="3">
        <v>1.7362419685128001</v>
      </c>
      <c r="N60" s="3">
        <v>1.76802455432269</v>
      </c>
      <c r="O60" s="45"/>
      <c r="P60" s="3">
        <v>1.75904557598296</v>
      </c>
      <c r="Q60" s="3">
        <v>0.27739268085919599</v>
      </c>
      <c r="R60" s="160"/>
      <c r="U60" s="3">
        <v>2.3944356997401202</v>
      </c>
      <c r="Z60" s="3">
        <v>1.9667226314544699</v>
      </c>
    </row>
    <row r="61" spans="1:29" ht="15" customHeight="1" x14ac:dyDescent="0.25">
      <c r="A61" s="3">
        <v>1987</v>
      </c>
      <c r="B61" s="175">
        <v>2.1102341158956199</v>
      </c>
      <c r="C61" s="3">
        <v>1.9598536189712099</v>
      </c>
      <c r="D61" s="160"/>
      <c r="E61" s="3">
        <v>2.2116052056928299</v>
      </c>
      <c r="F61" s="3">
        <v>1.62575089310332</v>
      </c>
      <c r="G61" s="3">
        <v>1.8540928423454901</v>
      </c>
      <c r="H61" s="3">
        <v>2.2236074008523601</v>
      </c>
      <c r="I61" s="3">
        <v>1.6658752481016099</v>
      </c>
      <c r="J61" s="3">
        <v>1.7004315649200601</v>
      </c>
      <c r="K61" s="3">
        <v>1.5257774159375399</v>
      </c>
      <c r="L61" s="3">
        <v>1.7489040688435999</v>
      </c>
      <c r="M61" s="3">
        <v>1.7708340330968799</v>
      </c>
      <c r="N61" s="3">
        <v>1.8483716106844399</v>
      </c>
      <c r="O61" s="45"/>
      <c r="P61" s="3">
        <v>1.8175250283578099</v>
      </c>
      <c r="Q61" s="3">
        <v>0.23285241022790901</v>
      </c>
      <c r="R61" s="160"/>
      <c r="U61" s="3">
        <v>2.4255378765750302</v>
      </c>
      <c r="Z61" s="3">
        <v>2.0821053028106702</v>
      </c>
    </row>
    <row r="62" spans="1:29" ht="15" customHeight="1" x14ac:dyDescent="0.25">
      <c r="A62" s="3">
        <v>1988</v>
      </c>
      <c r="B62" s="175">
        <v>2.0709660640759502</v>
      </c>
      <c r="C62" s="3">
        <v>1.9241553900442401</v>
      </c>
      <c r="D62" s="160"/>
      <c r="E62" s="3">
        <v>2.0454144940037202</v>
      </c>
      <c r="F62" s="3">
        <v>1.69640893668902</v>
      </c>
      <c r="G62" s="3">
        <v>2.04765374267435</v>
      </c>
      <c r="H62" s="3">
        <v>2.17775057453674</v>
      </c>
      <c r="I62" s="3">
        <v>1.68948198732522</v>
      </c>
      <c r="J62" s="3">
        <v>1.56028760329354</v>
      </c>
      <c r="K62" s="3">
        <v>1.4521120490248101</v>
      </c>
      <c r="L62" s="3">
        <v>1.30951059861529</v>
      </c>
      <c r="M62" s="3">
        <v>1.8468049953201</v>
      </c>
      <c r="N62" s="3">
        <v>1.99284301282561</v>
      </c>
      <c r="O62" s="128"/>
      <c r="P62" s="3">
        <v>1.7818267994308401</v>
      </c>
      <c r="Q62" s="3">
        <v>0.28719832126686301</v>
      </c>
      <c r="R62" s="160"/>
      <c r="U62" s="3">
        <v>2.2831603848566302</v>
      </c>
      <c r="Z62" s="3">
        <v>1.7093866109847999</v>
      </c>
    </row>
    <row r="63" spans="1:29" ht="15" customHeight="1" x14ac:dyDescent="0.25">
      <c r="A63" s="3">
        <v>1989</v>
      </c>
      <c r="B63" s="175">
        <v>2.1162209965788299</v>
      </c>
      <c r="C63" s="3">
        <v>1.9652962377741301</v>
      </c>
      <c r="D63" s="159"/>
      <c r="E63" s="3">
        <v>2.25782209485148</v>
      </c>
      <c r="F63" s="3">
        <v>1.59411277857642</v>
      </c>
      <c r="G63" s="3">
        <v>1.88049922459515</v>
      </c>
      <c r="H63" s="3">
        <v>2.2881856602205102</v>
      </c>
      <c r="I63" s="3">
        <v>1.7905785794541</v>
      </c>
      <c r="J63" s="3">
        <v>1.7081234828993299</v>
      </c>
      <c r="K63" s="3">
        <v>1.48593948663936</v>
      </c>
      <c r="L63" s="3">
        <v>1.43189995332069</v>
      </c>
      <c r="M63" s="3">
        <v>1.81844337458992</v>
      </c>
      <c r="N63" s="3">
        <v>1.9740718364603</v>
      </c>
      <c r="O63" s="45"/>
      <c r="P63" s="3">
        <v>1.8229676471607299</v>
      </c>
      <c r="Q63" s="3">
        <v>0.291514002830494</v>
      </c>
      <c r="R63" s="160"/>
      <c r="U63" s="3">
        <v>2.2885162774856602</v>
      </c>
      <c r="Z63" s="3">
        <v>1.6204967141151401</v>
      </c>
    </row>
    <row r="64" spans="1:29" ht="15" customHeight="1" x14ac:dyDescent="0.25">
      <c r="A64" s="3">
        <v>1990</v>
      </c>
      <c r="B64" s="175">
        <v>2.2033415625745398</v>
      </c>
      <c r="C64" s="3">
        <v>2.03967091832912</v>
      </c>
      <c r="D64" s="160"/>
      <c r="E64" s="3">
        <v>2.3080143039043999</v>
      </c>
      <c r="F64" s="3">
        <v>1.65414092981287</v>
      </c>
      <c r="G64" s="3">
        <v>2.0081543578051502</v>
      </c>
      <c r="H64" s="3">
        <v>2.3118896597296201</v>
      </c>
      <c r="I64" s="3">
        <v>1.8313359591653799</v>
      </c>
      <c r="J64" s="3">
        <v>1.76751608323876</v>
      </c>
      <c r="K64" s="3">
        <v>1.5990819905914999</v>
      </c>
      <c r="L64" s="3">
        <v>1.55983204701385</v>
      </c>
      <c r="M64" s="3">
        <v>1.7880751942675399</v>
      </c>
      <c r="N64" s="3">
        <v>1.9060883235547801</v>
      </c>
      <c r="O64" s="45"/>
      <c r="P64" s="3">
        <v>1.87341288490839</v>
      </c>
      <c r="Q64" s="3">
        <v>0.267145594459194</v>
      </c>
      <c r="R64" s="160"/>
      <c r="S64" s="3">
        <v>1.7378661470644201</v>
      </c>
      <c r="T64" s="3">
        <v>3.11213281154633</v>
      </c>
      <c r="U64" s="3">
        <v>2.4727814120409599</v>
      </c>
      <c r="V64" s="3">
        <v>2.2495955467224098</v>
      </c>
      <c r="W64" s="3">
        <v>2.1702576850073201</v>
      </c>
      <c r="X64" s="3">
        <v>2.1772983759641602</v>
      </c>
      <c r="Y64" s="3">
        <v>2.3182577133178701</v>
      </c>
      <c r="Z64" s="3">
        <v>1.83201613426209</v>
      </c>
      <c r="AA64" s="3">
        <v>1.78315473982318</v>
      </c>
      <c r="AB64" s="3">
        <v>2.2059289517498599</v>
      </c>
      <c r="AC64" s="3">
        <v>0.425244629726238</v>
      </c>
    </row>
    <row r="65" spans="1:29" ht="15" customHeight="1" x14ac:dyDescent="0.25">
      <c r="A65" s="3">
        <v>1991</v>
      </c>
      <c r="B65" s="175">
        <v>2.3562924715132101</v>
      </c>
      <c r="C65" s="3">
        <v>2.1851793499340499</v>
      </c>
      <c r="D65" s="160"/>
      <c r="E65" s="3">
        <v>2.46908249699027</v>
      </c>
      <c r="F65" s="3">
        <v>1.8420512040428001</v>
      </c>
      <c r="G65" s="3">
        <v>2.1064311663291302</v>
      </c>
      <c r="H65" s="3">
        <v>2.3426567599740902</v>
      </c>
      <c r="I65" s="3">
        <v>1.8166157197055099</v>
      </c>
      <c r="J65" s="3">
        <v>1.9290835616986099</v>
      </c>
      <c r="K65" s="3">
        <v>1.8350235334306599</v>
      </c>
      <c r="L65" s="3">
        <v>1.8568912952609</v>
      </c>
      <c r="M65" s="3">
        <v>1.9636120733765901</v>
      </c>
      <c r="N65" s="3">
        <v>2.0611765050233299</v>
      </c>
      <c r="O65" s="45"/>
      <c r="P65" s="3">
        <v>2.0222624315831901</v>
      </c>
      <c r="Q65" s="3">
        <v>0.226125387585007</v>
      </c>
      <c r="R65" s="160"/>
      <c r="S65" s="3">
        <v>1.8718263424845101</v>
      </c>
      <c r="T65" s="3">
        <v>3.1306207120418601</v>
      </c>
      <c r="U65" s="3">
        <v>2.8068071847315599</v>
      </c>
      <c r="V65" s="3">
        <v>2.3563142061233502</v>
      </c>
      <c r="W65" s="3">
        <v>2.2710098666068101</v>
      </c>
      <c r="X65" s="3">
        <v>2.2466502775748598</v>
      </c>
      <c r="Y65" s="3">
        <v>2.3980816841125501</v>
      </c>
      <c r="Z65" s="3">
        <v>2.1233641147613498</v>
      </c>
      <c r="AA65" s="3">
        <v>1.92819202612735</v>
      </c>
      <c r="AB65" s="3">
        <v>2.3480962682849098</v>
      </c>
      <c r="AC65" s="3">
        <v>0.402370638253498</v>
      </c>
    </row>
    <row r="66" spans="1:29" ht="15" customHeight="1" x14ac:dyDescent="0.25">
      <c r="A66" s="3">
        <v>1992</v>
      </c>
      <c r="B66" s="175">
        <v>2.49561163386897</v>
      </c>
      <c r="C66" s="3">
        <v>2.3164481266360801</v>
      </c>
      <c r="D66" s="159"/>
      <c r="E66" s="3">
        <v>2.6031542265389298</v>
      </c>
      <c r="F66" s="3">
        <v>2.0780646915829601</v>
      </c>
      <c r="G66" s="3">
        <v>2.23907458895712</v>
      </c>
      <c r="H66" s="3">
        <v>2.54572411949081</v>
      </c>
      <c r="I66" s="3">
        <v>2.10053906926542</v>
      </c>
      <c r="J66" s="3">
        <v>1.96565032490273</v>
      </c>
      <c r="K66" s="3">
        <v>2.0089473970553402</v>
      </c>
      <c r="L66" s="3">
        <v>1.9313525928842701</v>
      </c>
      <c r="M66" s="3">
        <v>2.1177475747242198</v>
      </c>
      <c r="N66" s="3">
        <v>2.2424468611745101</v>
      </c>
      <c r="O66" s="45"/>
      <c r="P66" s="3">
        <v>2.1832701446576301</v>
      </c>
      <c r="Q66" s="3">
        <v>0.23038774813274501</v>
      </c>
      <c r="R66" s="160"/>
      <c r="S66" s="3">
        <v>1.9028820298004601</v>
      </c>
      <c r="T66" s="3">
        <v>3.0294434964656798</v>
      </c>
      <c r="U66" s="3">
        <v>3.04288454062472</v>
      </c>
      <c r="V66" s="3">
        <v>2.4256582498550401</v>
      </c>
      <c r="W66" s="3">
        <v>2.20295816615192</v>
      </c>
      <c r="X66" s="3">
        <v>2.3121496478716499</v>
      </c>
      <c r="Y66" s="3">
        <v>2.4535014867782601</v>
      </c>
      <c r="Z66" s="3">
        <v>2.6714402675628701</v>
      </c>
      <c r="AA66" s="3">
        <v>2.0057170924202299</v>
      </c>
      <c r="AB66" s="3">
        <v>2.4496261086145399</v>
      </c>
      <c r="AC66" s="3">
        <v>0.40522585088427399</v>
      </c>
    </row>
    <row r="67" spans="1:29" ht="15" customHeight="1" x14ac:dyDescent="0.25">
      <c r="A67" s="3">
        <v>1993</v>
      </c>
      <c r="B67" s="175">
        <v>2.44703121403096</v>
      </c>
      <c r="C67" s="3">
        <v>2.2699500253595302</v>
      </c>
      <c r="D67" s="160"/>
      <c r="E67" s="3">
        <v>2.4227405452383302</v>
      </c>
      <c r="F67" s="3">
        <v>1.95161851954671</v>
      </c>
      <c r="G67" s="3">
        <v>2.28051610440549</v>
      </c>
      <c r="H67" s="3">
        <v>2.5466126232704802</v>
      </c>
      <c r="I67" s="3">
        <v>2.0365394976446098</v>
      </c>
      <c r="J67" s="3">
        <v>1.9681115487849401</v>
      </c>
      <c r="K67" s="3">
        <v>1.9534713411701401</v>
      </c>
      <c r="L67" s="3">
        <v>1.9826854294567899</v>
      </c>
      <c r="M67" s="3">
        <v>2.0886293006374301</v>
      </c>
      <c r="N67" s="3">
        <v>2.1853128241295798</v>
      </c>
      <c r="O67" s="45"/>
      <c r="P67" s="3">
        <v>2.1416237734284498</v>
      </c>
      <c r="Q67" s="3">
        <v>0.212122805982386</v>
      </c>
      <c r="R67" s="160"/>
      <c r="S67" s="3">
        <v>2.00197432905121</v>
      </c>
      <c r="T67" s="3">
        <v>2.9804356137911499</v>
      </c>
      <c r="U67" s="3">
        <v>2.9040890950308502</v>
      </c>
      <c r="V67" s="3">
        <v>2.4980219841003399</v>
      </c>
      <c r="W67" s="3">
        <v>2.19778483536536</v>
      </c>
      <c r="X67" s="3">
        <v>2.3838858048121101</v>
      </c>
      <c r="Y67" s="3">
        <v>2.2396825790405299</v>
      </c>
      <c r="Z67" s="3">
        <v>2.39495530128479</v>
      </c>
      <c r="AA67" s="3">
        <v>1.9836569531392001</v>
      </c>
      <c r="AB67" s="3">
        <v>2.3982762772906199</v>
      </c>
      <c r="AC67" s="3">
        <v>0.35341841665012402</v>
      </c>
    </row>
    <row r="68" spans="1:29" ht="15" customHeight="1" x14ac:dyDescent="0.25">
      <c r="A68" s="3">
        <v>1994</v>
      </c>
      <c r="B68" s="175">
        <v>2.2952683050792899</v>
      </c>
      <c r="C68" s="3">
        <v>2.1265914696931398</v>
      </c>
      <c r="D68" s="160"/>
      <c r="E68" s="3">
        <v>2.2636243436069798</v>
      </c>
      <c r="F68" s="3">
        <v>1.8370476193076399</v>
      </c>
      <c r="G68" s="3">
        <v>2.2344812445915898</v>
      </c>
      <c r="H68" s="3">
        <v>2.4096984665849099</v>
      </c>
      <c r="I68" s="3">
        <v>1.90232398554833</v>
      </c>
      <c r="J68" s="3">
        <v>1.7578969628069301</v>
      </c>
      <c r="K68" s="3">
        <v>1.76212041784566</v>
      </c>
      <c r="L68" s="3">
        <v>1.4792935062780701</v>
      </c>
      <c r="M68" s="3">
        <v>2.0506328739841502</v>
      </c>
      <c r="N68" s="3">
        <v>2.0382476566754102</v>
      </c>
      <c r="O68" s="128"/>
      <c r="P68" s="3">
        <v>1.97353670772297</v>
      </c>
      <c r="Q68" s="3">
        <v>0.28122460496071799</v>
      </c>
      <c r="R68" s="160"/>
      <c r="S68" s="3">
        <v>2.0483625028683301</v>
      </c>
      <c r="T68" s="3">
        <v>2.90332582990328</v>
      </c>
      <c r="U68" s="3">
        <v>2.3741849884446098</v>
      </c>
      <c r="V68" s="3">
        <v>2.3794653654098501</v>
      </c>
      <c r="W68" s="3">
        <v>2.1927959355656399</v>
      </c>
      <c r="X68" s="3">
        <v>2.3586816281080201</v>
      </c>
      <c r="Y68" s="3">
        <v>2.22737350463867</v>
      </c>
      <c r="Z68" s="3">
        <v>2.0360455751419102</v>
      </c>
      <c r="AA68" s="3">
        <v>1.99658075488953</v>
      </c>
      <c r="AB68" s="3">
        <v>2.2796462316633201</v>
      </c>
      <c r="AC68" s="3">
        <v>0.27779470618484298</v>
      </c>
    </row>
    <row r="69" spans="1:29" ht="15" customHeight="1" x14ac:dyDescent="0.25">
      <c r="A69" s="3">
        <v>1995</v>
      </c>
      <c r="B69" s="175">
        <v>2.2827177131207201</v>
      </c>
      <c r="C69" s="3">
        <v>2.1132694218418</v>
      </c>
      <c r="D69" s="159"/>
      <c r="E69" s="3">
        <v>2.3388184411337298</v>
      </c>
      <c r="F69" s="3">
        <v>1.7701294404736001</v>
      </c>
      <c r="G69" s="3">
        <v>2.2265896360323199</v>
      </c>
      <c r="H69" s="3">
        <v>2.31491797895782</v>
      </c>
      <c r="I69" s="3">
        <v>1.8906819683632501</v>
      </c>
      <c r="J69" s="3">
        <v>1.84065315338683</v>
      </c>
      <c r="K69" s="3">
        <v>1.6380016264791999</v>
      </c>
      <c r="L69" s="3">
        <v>1.6184389775915</v>
      </c>
      <c r="M69" s="3">
        <v>2.0516066867084102</v>
      </c>
      <c r="N69" s="3">
        <v>2.1998203466583699</v>
      </c>
      <c r="O69" s="45"/>
      <c r="P69" s="3">
        <v>1.9889658255785001</v>
      </c>
      <c r="Q69" s="3">
        <v>0.273557222053181</v>
      </c>
      <c r="R69" s="160"/>
      <c r="S69" s="3">
        <v>2.0707121821537799</v>
      </c>
      <c r="T69" s="3">
        <v>2.9647919078667999</v>
      </c>
      <c r="U69" s="3">
        <v>2.2027695486511498</v>
      </c>
      <c r="V69" s="3">
        <v>2.2383188247680699</v>
      </c>
      <c r="W69" s="3">
        <v>2.22263537352468</v>
      </c>
      <c r="X69" s="3">
        <v>2.3366455475489301</v>
      </c>
      <c r="Y69" s="3">
        <v>2.19817092418671</v>
      </c>
      <c r="Z69" s="3">
        <v>1.92825164794922</v>
      </c>
      <c r="AA69" s="3">
        <v>1.9758612062965299</v>
      </c>
      <c r="AB69" s="3">
        <v>2.2375730181050999</v>
      </c>
      <c r="AC69" s="3">
        <v>0.30283359636742402</v>
      </c>
    </row>
    <row r="70" spans="1:29" ht="15" customHeight="1" x14ac:dyDescent="0.25">
      <c r="A70" s="3">
        <v>1996</v>
      </c>
      <c r="B70" s="175">
        <v>2.2733185113729601</v>
      </c>
      <c r="C70" s="3">
        <v>2.1041991300218599</v>
      </c>
      <c r="D70" s="160"/>
      <c r="E70" s="3">
        <v>2.2393034222413299</v>
      </c>
      <c r="F70" s="3">
        <v>1.7803749579286201</v>
      </c>
      <c r="G70" s="3">
        <v>2.2552499351825701</v>
      </c>
      <c r="H70" s="3">
        <v>2.2677758778186998</v>
      </c>
      <c r="I70" s="3">
        <v>1.8440460642305301</v>
      </c>
      <c r="J70" s="3">
        <v>1.8238289368241001</v>
      </c>
      <c r="K70" s="3">
        <v>1.69231589575879</v>
      </c>
      <c r="L70" s="3">
        <v>1.6425456308225601</v>
      </c>
      <c r="M70" s="3">
        <v>2.0568666647637599</v>
      </c>
      <c r="N70" s="3">
        <v>2.22156888464853</v>
      </c>
      <c r="O70" s="45"/>
      <c r="P70" s="3">
        <v>1.98238762702195</v>
      </c>
      <c r="Q70" s="3">
        <v>0.25152498797212303</v>
      </c>
      <c r="R70" s="160"/>
      <c r="S70" s="3">
        <v>2.09652833304528</v>
      </c>
      <c r="T70" s="3">
        <v>2.8984322587648998</v>
      </c>
      <c r="U70" s="3">
        <v>2.1104088813585902</v>
      </c>
      <c r="V70" s="3">
        <v>2.1581034898757898</v>
      </c>
      <c r="W70" s="3">
        <v>2.2785307530179901</v>
      </c>
      <c r="X70" s="3">
        <v>2.3606153964996301</v>
      </c>
      <c r="Y70" s="3">
        <v>2.1619501352310202</v>
      </c>
      <c r="Z70" s="3">
        <v>1.95401945114136</v>
      </c>
      <c r="AA70" s="3">
        <v>2.0155069982613401</v>
      </c>
      <c r="AB70" s="3">
        <v>2.2260106330217702</v>
      </c>
      <c r="AC70" s="3">
        <v>0.28066064692362003</v>
      </c>
    </row>
    <row r="71" spans="1:29" ht="15" customHeight="1" x14ac:dyDescent="0.25">
      <c r="A71" s="3">
        <v>1997</v>
      </c>
      <c r="B71" s="175">
        <v>2.3819585333684699</v>
      </c>
      <c r="C71" s="3">
        <v>2.21016291624978</v>
      </c>
      <c r="D71" s="160"/>
      <c r="E71" s="3">
        <v>2.5416672768561002</v>
      </c>
      <c r="F71" s="3">
        <v>1.77709582385624</v>
      </c>
      <c r="G71" s="3">
        <v>2.1256422055429698</v>
      </c>
      <c r="H71" s="3">
        <v>2.3057412969022302</v>
      </c>
      <c r="I71" s="3">
        <v>1.75373819449875</v>
      </c>
      <c r="J71" s="3">
        <v>2.0397653880622699</v>
      </c>
      <c r="K71" s="3">
        <v>1.82781681722191</v>
      </c>
      <c r="L71" s="3">
        <v>1.9155435076499301</v>
      </c>
      <c r="M71" s="3">
        <v>1.9505496599722201</v>
      </c>
      <c r="N71" s="3">
        <v>2.1215632531745898</v>
      </c>
      <c r="O71" s="45"/>
      <c r="P71" s="3">
        <v>2.0359123423737202</v>
      </c>
      <c r="Q71" s="3">
        <v>0.24848105735446099</v>
      </c>
      <c r="R71" s="160"/>
      <c r="S71" s="3">
        <v>2.2354207416885901</v>
      </c>
      <c r="T71" s="3">
        <v>2.9362356305122401</v>
      </c>
      <c r="U71" s="3">
        <v>2.3197478537932099</v>
      </c>
      <c r="V71" s="3">
        <v>2.3346909523010302</v>
      </c>
      <c r="W71" s="3">
        <v>2.3406189389276002</v>
      </c>
      <c r="X71" s="3">
        <v>2.4374140342076598</v>
      </c>
      <c r="Y71" s="3">
        <v>2.3030113220214798</v>
      </c>
      <c r="Z71" s="3">
        <v>2.43916549682617</v>
      </c>
      <c r="AA71" s="3">
        <v>2.1134164408546101</v>
      </c>
      <c r="AB71" s="3">
        <v>2.3844134901258398</v>
      </c>
      <c r="AC71" s="3">
        <v>0.22944253237703599</v>
      </c>
    </row>
    <row r="72" spans="1:29" ht="15" customHeight="1" x14ac:dyDescent="0.25">
      <c r="A72" s="3">
        <v>1998</v>
      </c>
      <c r="B72" s="175">
        <v>2.4416077340297599</v>
      </c>
      <c r="C72" s="3">
        <v>2.26599740102884</v>
      </c>
      <c r="D72" s="159"/>
      <c r="E72" s="3">
        <v>2.51173386594124</v>
      </c>
      <c r="F72" s="3">
        <v>1.84277831011467</v>
      </c>
      <c r="G72" s="3">
        <v>2.3993084870267301</v>
      </c>
      <c r="H72" s="3">
        <v>2.3453285385018998</v>
      </c>
      <c r="I72" s="3">
        <v>1.7892812406757901</v>
      </c>
      <c r="J72" s="3">
        <v>1.96211022076254</v>
      </c>
      <c r="K72" s="3">
        <v>1.8815789090723001</v>
      </c>
      <c r="L72" s="3">
        <v>1.8553757236461099</v>
      </c>
      <c r="M72" s="3">
        <v>2.11115499534078</v>
      </c>
      <c r="N72" s="3">
        <v>2.42341630910146</v>
      </c>
      <c r="O72" s="45"/>
      <c r="P72" s="3">
        <v>2.1122066600183498</v>
      </c>
      <c r="Q72" s="3">
        <v>0.28122756738266902</v>
      </c>
      <c r="R72" s="160"/>
      <c r="S72" s="3">
        <v>2.1459319539670099</v>
      </c>
      <c r="T72" s="3">
        <v>2.9762918392817199</v>
      </c>
      <c r="U72" s="3">
        <v>2.4444846572204302</v>
      </c>
      <c r="V72" s="3">
        <v>2.1193551063537601</v>
      </c>
      <c r="W72" s="3">
        <v>2.52824660393755</v>
      </c>
      <c r="X72" s="3">
        <v>2.4569222172101299</v>
      </c>
      <c r="Y72" s="3">
        <v>2.2622909784316998</v>
      </c>
      <c r="Z72" s="3">
        <v>2.77074780464172</v>
      </c>
      <c r="AA72" s="3">
        <v>2.0738221173099398</v>
      </c>
      <c r="AB72" s="3">
        <v>2.4197881420393301</v>
      </c>
      <c r="AC72" s="3">
        <v>0.30748500220842001</v>
      </c>
    </row>
    <row r="73" spans="1:29" ht="15" customHeight="1" x14ac:dyDescent="0.25">
      <c r="A73" s="3">
        <v>1999</v>
      </c>
      <c r="B73" s="175">
        <v>2.23425946856316</v>
      </c>
      <c r="C73" s="3">
        <v>2.0662183293141001</v>
      </c>
      <c r="D73" s="160"/>
      <c r="E73" s="3">
        <v>2.2617382637387098</v>
      </c>
      <c r="F73" s="3">
        <v>1.6963548069169201</v>
      </c>
      <c r="G73" s="3">
        <v>2.20343311424174</v>
      </c>
      <c r="H73" s="3">
        <v>2.45962246862485</v>
      </c>
      <c r="I73" s="3">
        <v>1.9314580692396099</v>
      </c>
      <c r="J73" s="3">
        <v>1.7729786321066101</v>
      </c>
      <c r="K73" s="3">
        <v>1.6207453016123901</v>
      </c>
      <c r="L73" s="3">
        <v>1.46405322569368</v>
      </c>
      <c r="M73" s="3">
        <v>1.98881233835694</v>
      </c>
      <c r="N73" s="3">
        <v>2.20903162928004</v>
      </c>
      <c r="O73" s="45"/>
      <c r="P73" s="3">
        <v>1.9608227849811499</v>
      </c>
      <c r="Q73" s="3">
        <v>0.32130390262170799</v>
      </c>
      <c r="R73" s="160"/>
      <c r="S73" s="3">
        <v>2.05224563350203</v>
      </c>
      <c r="T73" s="3">
        <v>2.8428393840789798</v>
      </c>
      <c r="U73" s="3">
        <v>1.9157449390256001</v>
      </c>
      <c r="V73" s="3">
        <v>1.8645738601684601</v>
      </c>
      <c r="W73" s="3">
        <v>2.4654956785356101</v>
      </c>
      <c r="X73" s="3">
        <v>2.31542272766431</v>
      </c>
      <c r="Y73" s="3">
        <v>1.98535706996918</v>
      </c>
      <c r="Z73" s="3">
        <v>2.1356220483779902</v>
      </c>
      <c r="AA73" s="3">
        <v>1.9672235215013401</v>
      </c>
      <c r="AB73" s="3">
        <v>2.1716138736470598</v>
      </c>
      <c r="AC73" s="3">
        <v>0.318069345894537</v>
      </c>
    </row>
    <row r="74" spans="1:29" ht="15" customHeight="1" x14ac:dyDescent="0.25">
      <c r="A74" s="3">
        <v>2000</v>
      </c>
      <c r="B74" s="175">
        <v>2.1911478639970698</v>
      </c>
      <c r="C74" s="3">
        <v>2.02604132748497</v>
      </c>
      <c r="D74" s="160"/>
      <c r="E74" s="3">
        <v>2.2779367170139602</v>
      </c>
      <c r="F74" s="3">
        <v>1.63895346329559</v>
      </c>
      <c r="G74" s="3">
        <v>2.03146447737543</v>
      </c>
      <c r="H74" s="3">
        <v>2.4224038454532999</v>
      </c>
      <c r="I74" s="3">
        <v>1.94210508975899</v>
      </c>
      <c r="J74" s="3">
        <v>1.7471995329221099</v>
      </c>
      <c r="K74" s="3">
        <v>1.4660706659389799</v>
      </c>
      <c r="L74" s="3">
        <v>1.49011918392286</v>
      </c>
      <c r="M74" s="3">
        <v>1.89971737960638</v>
      </c>
      <c r="N74" s="3">
        <v>2.1053369471316499</v>
      </c>
      <c r="O74" s="128"/>
      <c r="P74" s="3">
        <v>1.9021307302419299</v>
      </c>
      <c r="Q74" s="3">
        <v>0.32053875762121697</v>
      </c>
      <c r="R74" s="160"/>
      <c r="S74" s="3">
        <v>2.0857282639236701</v>
      </c>
      <c r="T74" s="3">
        <v>2.6732950498660402</v>
      </c>
      <c r="U74" s="3">
        <v>1.90829083922717</v>
      </c>
      <c r="V74" s="3">
        <v>1.8725980758667</v>
      </c>
      <c r="W74" s="3">
        <v>2.3746094949643202</v>
      </c>
      <c r="X74" s="3">
        <v>2.3392706851164502</v>
      </c>
      <c r="Y74" s="3">
        <v>1.9976023674011201</v>
      </c>
      <c r="Z74" s="3">
        <v>2.0269332170486498</v>
      </c>
      <c r="AA74" s="3">
        <v>2.07123932913803</v>
      </c>
      <c r="AB74" s="3">
        <v>2.1499519247280201</v>
      </c>
      <c r="AC74" s="3">
        <v>0.26081368412642397</v>
      </c>
    </row>
    <row r="75" spans="1:29" ht="15" customHeight="1" x14ac:dyDescent="0.25">
      <c r="A75" s="3">
        <v>2001</v>
      </c>
      <c r="B75" s="175">
        <v>2.10160761349522</v>
      </c>
      <c r="C75" s="3">
        <v>1.9397576931202101</v>
      </c>
      <c r="D75" s="159"/>
      <c r="E75" s="3">
        <v>2.25986272306077</v>
      </c>
      <c r="F75" s="3">
        <v>1.6419331745524901</v>
      </c>
      <c r="G75" s="3">
        <v>1.88584694391482</v>
      </c>
      <c r="H75" s="3">
        <v>2.3276565576133601</v>
      </c>
      <c r="I75" s="3">
        <v>1.8087469308731601</v>
      </c>
      <c r="J75" s="3">
        <v>1.6936468150395001</v>
      </c>
      <c r="K75" s="3">
        <v>1.5292115486447699</v>
      </c>
      <c r="L75" s="3">
        <v>1.2707423526548001</v>
      </c>
      <c r="M75" s="3">
        <v>1.8375544190455899</v>
      </c>
      <c r="N75" s="3">
        <v>2.11478260960302</v>
      </c>
      <c r="O75" s="45"/>
      <c r="P75" s="3">
        <v>1.8369984075002299</v>
      </c>
      <c r="Q75" s="3">
        <v>0.328952401398795</v>
      </c>
      <c r="R75" s="160"/>
      <c r="S75" s="3">
        <v>2.08445250596517</v>
      </c>
      <c r="T75" s="3">
        <v>2.61935419738293</v>
      </c>
      <c r="U75" s="3">
        <v>1.68494148585808</v>
      </c>
      <c r="V75" s="3">
        <v>1.8654330015182501</v>
      </c>
      <c r="W75" s="3">
        <v>2.28951148540362</v>
      </c>
      <c r="X75" s="3">
        <v>2.2661734362443302</v>
      </c>
      <c r="Y75" s="3">
        <v>2.0036940813064601</v>
      </c>
      <c r="Z75" s="3">
        <v>1.5121731996536301</v>
      </c>
      <c r="AA75" s="3">
        <v>2.0569194153292698</v>
      </c>
      <c r="AB75" s="3">
        <v>2.0425169787401898</v>
      </c>
      <c r="AC75" s="3">
        <v>0.33311529577228099</v>
      </c>
    </row>
    <row r="76" spans="1:29" ht="15" customHeight="1" x14ac:dyDescent="0.25">
      <c r="A76" s="3">
        <v>2002</v>
      </c>
      <c r="B76" s="175">
        <v>2.4899647811151602</v>
      </c>
      <c r="C76" s="3">
        <v>2.3095353942025101</v>
      </c>
      <c r="D76" s="160"/>
      <c r="E76" s="3">
        <v>2.69065971580764</v>
      </c>
      <c r="F76" s="3">
        <v>2.0306215754990302</v>
      </c>
      <c r="G76" s="3">
        <v>2.3808882877519899</v>
      </c>
      <c r="H76" s="3">
        <v>2.5363012926215398</v>
      </c>
      <c r="I76" s="3">
        <v>2.0781346149209901</v>
      </c>
      <c r="J76" s="3">
        <v>2.0914673166469302</v>
      </c>
      <c r="K76" s="3">
        <v>1.96371070676409</v>
      </c>
      <c r="L76" s="3">
        <v>1.8458098704777799</v>
      </c>
      <c r="M76" s="3">
        <v>2.1151871262584301</v>
      </c>
      <c r="N76" s="3">
        <v>2.3530968757807398</v>
      </c>
      <c r="O76" s="45"/>
      <c r="P76" s="3">
        <v>2.2085877382529202</v>
      </c>
      <c r="Q76" s="3">
        <v>0.26937444349948497</v>
      </c>
      <c r="R76" s="160"/>
      <c r="S76" s="3">
        <v>2.3098825016004798</v>
      </c>
      <c r="T76" s="3">
        <v>2.8081952174504599</v>
      </c>
      <c r="U76" s="3">
        <v>2.3479798936495699</v>
      </c>
      <c r="V76" s="3">
        <v>2.1429766654968301</v>
      </c>
      <c r="W76" s="3">
        <v>2.54997441739817</v>
      </c>
      <c r="X76" s="3">
        <v>2.4581556459267899</v>
      </c>
      <c r="Y76" s="3">
        <v>2.2368142843246499</v>
      </c>
      <c r="Z76" s="3">
        <v>2.4921583175659201</v>
      </c>
      <c r="AA76" s="3">
        <v>2.3482105079561202</v>
      </c>
      <c r="AB76" s="3">
        <v>2.4104830501521102</v>
      </c>
      <c r="AC76" s="3">
        <v>0.195640558728543</v>
      </c>
    </row>
    <row r="77" spans="1:29" ht="15" customHeight="1" x14ac:dyDescent="0.25">
      <c r="A77" s="3">
        <v>2003</v>
      </c>
      <c r="B77" s="175">
        <v>2.59154156846924</v>
      </c>
      <c r="C77" s="3">
        <v>2.4072959321474698</v>
      </c>
      <c r="D77" s="160"/>
      <c r="E77" s="3">
        <v>2.7735299627424101</v>
      </c>
      <c r="F77" s="3">
        <v>2.15132475172175</v>
      </c>
      <c r="G77" s="3">
        <v>2.3621656760479701</v>
      </c>
      <c r="H77" s="3">
        <v>2.6984145589998798</v>
      </c>
      <c r="I77" s="3">
        <v>2.1179790898928799</v>
      </c>
      <c r="J77" s="3">
        <v>2.1684904940737599</v>
      </c>
      <c r="K77" s="3">
        <v>1.95101814964292</v>
      </c>
      <c r="L77" s="3">
        <v>1.8809254133861999</v>
      </c>
      <c r="M77" s="3">
        <v>2.2140192452553999</v>
      </c>
      <c r="N77" s="3">
        <v>2.5312599225904902</v>
      </c>
      <c r="O77" s="45"/>
      <c r="P77" s="3">
        <v>2.2849127264353699</v>
      </c>
      <c r="Q77" s="3">
        <v>0.30099270456334898</v>
      </c>
      <c r="R77" s="160"/>
      <c r="S77" s="3">
        <v>2.3747507806935801</v>
      </c>
      <c r="T77" s="3">
        <v>3.05266660849253</v>
      </c>
      <c r="U77" s="3">
        <v>2.41671165800844</v>
      </c>
      <c r="V77" s="3">
        <v>2.3271111488342302</v>
      </c>
      <c r="W77" s="3">
        <v>2.6163278413621698</v>
      </c>
      <c r="X77" s="3">
        <v>2.4739734470844299</v>
      </c>
      <c r="Y77" s="3">
        <v>2.3721804857254001</v>
      </c>
      <c r="Z77" s="3">
        <v>2.7006763458252001</v>
      </c>
      <c r="AA77" s="3">
        <v>2.4327139247102401</v>
      </c>
      <c r="AB77" s="3">
        <v>2.52967913785958</v>
      </c>
      <c r="AC77" s="3">
        <v>0.23058983523117799</v>
      </c>
    </row>
    <row r="78" spans="1:29" ht="15" customHeight="1" x14ac:dyDescent="0.25">
      <c r="A78" s="3">
        <v>2004</v>
      </c>
      <c r="B78" s="175">
        <v>2.5747239569426199</v>
      </c>
      <c r="C78" s="3">
        <v>2.3921279510237601</v>
      </c>
      <c r="D78" s="159"/>
      <c r="E78" s="3">
        <v>2.83294048707879</v>
      </c>
      <c r="F78" s="3">
        <v>2.0925700250361499</v>
      </c>
      <c r="G78" s="3">
        <v>2.3007688049623498</v>
      </c>
      <c r="H78" s="3">
        <v>2.61313217085883</v>
      </c>
      <c r="I78" s="3">
        <v>2.1040391944424202</v>
      </c>
      <c r="J78" s="3">
        <v>2.09322881088963</v>
      </c>
      <c r="K78" s="3">
        <v>2.0061864342728501</v>
      </c>
      <c r="L78" s="3">
        <v>1.8165412748635801</v>
      </c>
      <c r="M78" s="3">
        <v>2.1875924913834401</v>
      </c>
      <c r="N78" s="3">
        <v>2.4722014899843399</v>
      </c>
      <c r="O78" s="45"/>
      <c r="P78" s="3">
        <v>2.2519201183772402</v>
      </c>
      <c r="Q78" s="3">
        <v>0.30650192459491099</v>
      </c>
      <c r="R78" s="160"/>
      <c r="S78" s="3">
        <v>2.35756327218742</v>
      </c>
      <c r="T78" s="3">
        <v>2.9712561309337602</v>
      </c>
      <c r="U78" s="3">
        <v>2.4120516949435902</v>
      </c>
      <c r="V78" s="3">
        <v>2.3710346460342402</v>
      </c>
      <c r="W78" s="3">
        <v>2.6019687368990501</v>
      </c>
      <c r="X78" s="3">
        <v>2.4511330713828401</v>
      </c>
      <c r="Y78" s="3">
        <v>2.4377678871154802</v>
      </c>
      <c r="Z78" s="3">
        <v>2.6710971832275399</v>
      </c>
      <c r="AA78" s="3">
        <v>2.5171494303086099</v>
      </c>
      <c r="AB78" s="3">
        <v>2.53233578367028</v>
      </c>
      <c r="AC78" s="3">
        <v>0.19479280276357799</v>
      </c>
    </row>
    <row r="79" spans="1:29" ht="15" customHeight="1" x14ac:dyDescent="0.25">
      <c r="A79" s="3">
        <v>2005</v>
      </c>
      <c r="B79" s="175">
        <v>2.62333357627565</v>
      </c>
      <c r="C79" s="3">
        <v>2.43872660692832</v>
      </c>
      <c r="D79" s="160"/>
      <c r="E79" s="3">
        <v>2.8599591056305602</v>
      </c>
      <c r="F79" s="3">
        <v>2.1661638357956101</v>
      </c>
      <c r="G79" s="3">
        <v>2.44274336178227</v>
      </c>
      <c r="H79" s="3">
        <v>2.6253066253786801</v>
      </c>
      <c r="I79" s="3">
        <v>2.10755499605159</v>
      </c>
      <c r="J79" s="3">
        <v>2.1352516640671899</v>
      </c>
      <c r="K79" s="3">
        <v>1.9486599786073699</v>
      </c>
      <c r="L79" s="3">
        <v>1.8691748995296</v>
      </c>
      <c r="M79" s="3">
        <v>2.2103649322058101</v>
      </c>
      <c r="N79" s="3">
        <v>2.5562144704183498</v>
      </c>
      <c r="O79" s="45"/>
      <c r="P79" s="3">
        <v>2.2921393869467002</v>
      </c>
      <c r="Q79" s="3">
        <v>0.31692199637818602</v>
      </c>
      <c r="R79" s="160"/>
      <c r="S79" s="3">
        <v>2.4322216166911899</v>
      </c>
      <c r="T79" s="3">
        <v>3.0110006570815999</v>
      </c>
      <c r="U79" s="3">
        <v>2.42517751865058</v>
      </c>
      <c r="V79" s="3">
        <v>2.4945557355880701</v>
      </c>
      <c r="W79" s="3">
        <v>2.65761329422766</v>
      </c>
      <c r="X79" s="3">
        <v>2.5348976095517499</v>
      </c>
      <c r="Y79" s="3">
        <v>2.65328707695007</v>
      </c>
      <c r="Z79" s="3">
        <v>2.4439542531967202</v>
      </c>
      <c r="AA79" s="3">
        <v>2.6151166802517301</v>
      </c>
      <c r="AB79" s="3">
        <v>2.5853138269099301</v>
      </c>
      <c r="AC79" s="3">
        <v>0.18431877291476301</v>
      </c>
    </row>
    <row r="80" spans="1:29" ht="15" customHeight="1" x14ac:dyDescent="0.25">
      <c r="A80" s="3">
        <v>2006</v>
      </c>
      <c r="B80" s="175">
        <v>2.72117171890448</v>
      </c>
      <c r="C80" s="3">
        <v>2.5322518235792</v>
      </c>
      <c r="D80" s="160"/>
      <c r="E80" s="3">
        <v>2.9138120034811199</v>
      </c>
      <c r="F80" s="3">
        <v>2.2033749713841799</v>
      </c>
      <c r="G80" s="3">
        <v>2.5329421926659501</v>
      </c>
      <c r="H80" s="3">
        <v>2.76121156056946</v>
      </c>
      <c r="I80" s="3">
        <v>2.1800659158019302</v>
      </c>
      <c r="J80" s="3">
        <v>2.25696473521656</v>
      </c>
      <c r="K80" s="3">
        <v>2.1300980805896002</v>
      </c>
      <c r="L80" s="3">
        <v>1.8647794032679601</v>
      </c>
      <c r="M80" s="3">
        <v>2.3045425156317298</v>
      </c>
      <c r="N80" s="3">
        <v>2.6361876864480598</v>
      </c>
      <c r="O80" s="128"/>
      <c r="P80" s="3">
        <v>2.3783979065056502</v>
      </c>
      <c r="Q80" s="3">
        <v>0.32303767696128</v>
      </c>
      <c r="R80" s="160"/>
      <c r="S80" s="3">
        <v>2.5013612235757501</v>
      </c>
      <c r="T80" s="3">
        <v>3.10753969748815</v>
      </c>
      <c r="U80" s="3">
        <v>2.5363645092273099</v>
      </c>
      <c r="V80" s="3">
        <v>2.6329066991805998</v>
      </c>
      <c r="W80" s="3">
        <v>2.7708458920798198</v>
      </c>
      <c r="X80" s="3">
        <v>2.6338412900765702</v>
      </c>
      <c r="Y80" s="3">
        <v>2.8291045665741001</v>
      </c>
      <c r="Z80" s="3">
        <v>2.4107860565185502</v>
      </c>
      <c r="AA80" s="3">
        <v>2.7522017311538902</v>
      </c>
      <c r="AB80" s="3">
        <v>2.6861057406527502</v>
      </c>
      <c r="AC80" s="3">
        <v>0.208422776367891</v>
      </c>
    </row>
    <row r="81" spans="1:29" ht="15" customHeight="1" x14ac:dyDescent="0.25">
      <c r="A81" s="3">
        <v>2007</v>
      </c>
      <c r="B81" s="175">
        <v>2.6964669179346101</v>
      </c>
      <c r="C81" s="3">
        <v>2.5085842091456301</v>
      </c>
      <c r="D81" s="159"/>
      <c r="E81" s="3">
        <v>2.8713961977914999</v>
      </c>
      <c r="F81" s="3">
        <v>2.1667173554468699</v>
      </c>
      <c r="G81" s="3">
        <v>2.7140312954144501</v>
      </c>
      <c r="H81" s="3">
        <v>2.65003555376525</v>
      </c>
      <c r="I81" s="3">
        <v>2.1800978259239701</v>
      </c>
      <c r="J81" s="3">
        <v>2.1120717139129201</v>
      </c>
      <c r="K81" s="3">
        <v>2.01605259339946</v>
      </c>
      <c r="L81" s="3">
        <v>1.8514672278744899</v>
      </c>
      <c r="M81" s="3">
        <v>2.39395529421299</v>
      </c>
      <c r="N81" s="3">
        <v>2.6207167000546798</v>
      </c>
      <c r="O81" s="45"/>
      <c r="P81" s="3">
        <v>2.3576541757796599</v>
      </c>
      <c r="Q81" s="3">
        <v>0.34126444442752102</v>
      </c>
      <c r="R81" s="160"/>
      <c r="S81" s="3">
        <v>2.4719509532475699</v>
      </c>
      <c r="T81" s="3">
        <v>3.0412550707658101</v>
      </c>
      <c r="U81" s="3">
        <v>2.4430514393656302</v>
      </c>
      <c r="V81" s="3">
        <v>2.70054068565369</v>
      </c>
      <c r="W81" s="3">
        <v>2.7279781981322002</v>
      </c>
      <c r="X81" s="3">
        <v>2.6184005081653599</v>
      </c>
      <c r="Y81" s="3">
        <v>2.8585480690002401</v>
      </c>
      <c r="Z81" s="3">
        <v>2.32656588554382</v>
      </c>
      <c r="AA81" s="3">
        <v>2.7473373727300299</v>
      </c>
      <c r="AB81" s="3">
        <v>2.6595142425115901</v>
      </c>
      <c r="AC81" s="3">
        <v>0.22192481516416299</v>
      </c>
    </row>
    <row r="82" spans="1:29" ht="15" customHeight="1" x14ac:dyDescent="0.25">
      <c r="A82" s="3">
        <v>2008</v>
      </c>
      <c r="B82" s="175">
        <v>2.7149269272813399</v>
      </c>
      <c r="C82" s="3">
        <v>2.52662977912092</v>
      </c>
      <c r="D82" s="160"/>
      <c r="E82" s="3">
        <v>2.8875370680128398</v>
      </c>
      <c r="F82" s="3">
        <v>2.1240678037795702</v>
      </c>
      <c r="G82" s="3">
        <v>2.55707303847058</v>
      </c>
      <c r="H82" s="3">
        <v>2.8143614935692698</v>
      </c>
      <c r="I82" s="3">
        <v>2.2170264416734602</v>
      </c>
      <c r="J82" s="3">
        <v>2.2541569373907802</v>
      </c>
      <c r="K82" s="3">
        <v>2.05754137363486</v>
      </c>
      <c r="L82" s="3">
        <v>1.7826835365010001</v>
      </c>
      <c r="M82" s="3">
        <v>2.3583100054490802</v>
      </c>
      <c r="N82" s="3">
        <v>2.6066719336014899</v>
      </c>
      <c r="O82" s="45"/>
      <c r="P82" s="3">
        <v>2.36594296320829</v>
      </c>
      <c r="Q82" s="3">
        <v>0.34899187055726999</v>
      </c>
      <c r="R82" s="160"/>
      <c r="S82" s="3">
        <v>2.5003468977768599</v>
      </c>
      <c r="T82" s="3">
        <v>2.9707374215126001</v>
      </c>
      <c r="U82" s="3">
        <v>2.5554744293651801</v>
      </c>
      <c r="V82" s="3">
        <v>2.7355104923248299</v>
      </c>
      <c r="W82" s="3">
        <v>2.7067641600706902</v>
      </c>
      <c r="X82" s="3">
        <v>2.5907581388950298</v>
      </c>
      <c r="Y82" s="3">
        <v>2.9056211948394801</v>
      </c>
      <c r="Z82" s="3">
        <v>2.3751107692718501</v>
      </c>
      <c r="AA82" s="3">
        <v>2.84552585124541</v>
      </c>
      <c r="AB82" s="3">
        <v>2.68731659503355</v>
      </c>
      <c r="AC82" s="3">
        <v>0.198384515803082</v>
      </c>
    </row>
    <row r="83" spans="1:29" ht="15" customHeight="1" x14ac:dyDescent="0.25">
      <c r="A83" s="3">
        <v>2009</v>
      </c>
      <c r="B83" s="175">
        <v>2.8337999119659099</v>
      </c>
      <c r="C83" s="3">
        <v>2.6463032304459602</v>
      </c>
      <c r="D83" s="160"/>
      <c r="E83" s="3">
        <v>2.8370979903652001</v>
      </c>
      <c r="F83" s="3">
        <v>2.1606414080876202</v>
      </c>
      <c r="G83" s="3">
        <v>2.5416434198433802</v>
      </c>
      <c r="H83" s="3">
        <v>2.6527191976421598</v>
      </c>
      <c r="I83" s="3">
        <v>2.15877740697128</v>
      </c>
      <c r="J83" s="3">
        <v>2.18158556945323</v>
      </c>
      <c r="K83" s="3">
        <v>2.1612023283239998</v>
      </c>
      <c r="L83" s="3">
        <v>2.0492869631931199</v>
      </c>
      <c r="M83" s="3">
        <v>2.3133436762790098</v>
      </c>
      <c r="N83" s="3">
        <v>2.44303834382981</v>
      </c>
      <c r="O83" s="45"/>
      <c r="P83" s="3">
        <v>2.3499336303988798</v>
      </c>
      <c r="Q83" s="3">
        <v>0.258733970801036</v>
      </c>
      <c r="R83" s="160"/>
      <c r="S83" s="3">
        <v>2.7353700113488899</v>
      </c>
      <c r="T83" s="3">
        <v>3.0960423092047402</v>
      </c>
      <c r="U83" s="3">
        <v>2.9736705417010101</v>
      </c>
      <c r="V83" s="3">
        <v>2.9758416652679398</v>
      </c>
      <c r="W83" s="3">
        <v>2.76037676845703</v>
      </c>
      <c r="X83" s="3">
        <v>2.7671248058478</v>
      </c>
      <c r="Y83" s="3">
        <v>3.1666678428649901</v>
      </c>
      <c r="Z83" s="3">
        <v>2.9272552967071501</v>
      </c>
      <c r="AA83" s="3">
        <v>3.08170623303783</v>
      </c>
      <c r="AB83" s="3">
        <v>2.9426728304930401</v>
      </c>
      <c r="AC83" s="3">
        <v>0.15903946116266299</v>
      </c>
    </row>
    <row r="84" spans="1:29" ht="15" customHeight="1" x14ac:dyDescent="0.25">
      <c r="A84" s="3">
        <v>2010</v>
      </c>
      <c r="B84" s="175">
        <v>2.8331858889502399</v>
      </c>
      <c r="C84" s="3">
        <v>2.6442620675029</v>
      </c>
      <c r="D84" s="159"/>
      <c r="E84" s="3">
        <v>2.79047182184383</v>
      </c>
      <c r="F84" s="3">
        <v>2.1526798523309698</v>
      </c>
      <c r="G84" s="3">
        <v>2.6303809489994001</v>
      </c>
      <c r="H84" s="3">
        <v>2.6575142295768401</v>
      </c>
      <c r="I84" s="3">
        <v>2.21960700843854</v>
      </c>
      <c r="J84" s="3">
        <v>2.2580687287984</v>
      </c>
      <c r="K84" s="3">
        <v>2.0111806696403298</v>
      </c>
      <c r="L84" s="3">
        <v>1.97220579953024</v>
      </c>
      <c r="M84" s="3">
        <v>2.35632985247114</v>
      </c>
      <c r="N84" s="3">
        <v>2.7363253778374301</v>
      </c>
      <c r="O84" s="45"/>
      <c r="P84" s="3">
        <v>2.3784764289467102</v>
      </c>
      <c r="Q84" s="3">
        <v>0.30373382470212101</v>
      </c>
      <c r="R84" s="160"/>
      <c r="S84" s="3">
        <v>2.7267044254022501</v>
      </c>
      <c r="T84" s="3">
        <v>3.1125485539436299</v>
      </c>
      <c r="U84" s="3">
        <v>2.9503383820204299</v>
      </c>
      <c r="V84" s="3">
        <v>2.8875771999359099</v>
      </c>
      <c r="W84" s="3">
        <v>2.7059167854881001</v>
      </c>
      <c r="X84" s="3">
        <v>2.7682304521401702</v>
      </c>
      <c r="Y84" s="3">
        <v>3.1301902770996102</v>
      </c>
      <c r="Z84" s="3">
        <v>2.8542009830474901</v>
      </c>
      <c r="AA84" s="3">
        <v>3.0547222954542801</v>
      </c>
      <c r="AB84" s="3">
        <v>2.9100477060591001</v>
      </c>
      <c r="AC84" s="3">
        <v>0.16242056723411699</v>
      </c>
    </row>
    <row r="85" spans="1:29" ht="15" customHeight="1" x14ac:dyDescent="0.25">
      <c r="A85" s="3">
        <v>2011</v>
      </c>
      <c r="B85" s="175">
        <v>2.8671977486097902</v>
      </c>
      <c r="C85" s="3">
        <v>2.6740493238440601</v>
      </c>
      <c r="D85" s="160"/>
      <c r="E85" s="3">
        <v>2.9299192843706701</v>
      </c>
      <c r="F85" s="3">
        <v>2.2086535764205202</v>
      </c>
      <c r="G85" s="3">
        <v>2.8662151817871502</v>
      </c>
      <c r="H85" s="3">
        <v>2.8246677739925801</v>
      </c>
      <c r="I85" s="3">
        <v>2.3066136585889701</v>
      </c>
      <c r="J85" s="3">
        <v>2.3026891523952702</v>
      </c>
      <c r="K85" s="3">
        <v>2.1702820502022702</v>
      </c>
      <c r="L85" s="3">
        <v>1.9375417255188001</v>
      </c>
      <c r="M85" s="3">
        <v>2.41308066842045</v>
      </c>
      <c r="N85" s="3">
        <v>2.67002188144955</v>
      </c>
      <c r="O85" s="45"/>
      <c r="P85" s="3">
        <v>2.46296849531462</v>
      </c>
      <c r="Q85" s="3">
        <v>0.33885234804923398</v>
      </c>
      <c r="R85" s="160"/>
      <c r="S85" s="3">
        <v>2.64102840710563</v>
      </c>
      <c r="T85" s="3">
        <v>3.0593679289023101</v>
      </c>
      <c r="U85" s="3">
        <v>2.9967234563041898</v>
      </c>
      <c r="V85" s="3">
        <v>2.9236215591430699</v>
      </c>
      <c r="W85" s="3">
        <v>2.7045074775670299</v>
      </c>
      <c r="X85" s="3">
        <v>2.6955482304096199</v>
      </c>
      <c r="Y85" s="3">
        <v>3.2054144382476801</v>
      </c>
      <c r="Z85" s="3">
        <v>2.5877926588058502</v>
      </c>
      <c r="AA85" s="3">
        <v>3.1521672148761</v>
      </c>
      <c r="AB85" s="3">
        <v>2.8851301523734998</v>
      </c>
      <c r="AC85" s="3">
        <v>0.23311621996565299</v>
      </c>
    </row>
    <row r="86" spans="1:29" ht="15" customHeight="1" x14ac:dyDescent="0.25">
      <c r="A86" s="3">
        <v>2012</v>
      </c>
      <c r="B86" s="175">
        <v>2.90632461484905</v>
      </c>
      <c r="C86" s="3">
        <v>2.71194817754809</v>
      </c>
      <c r="D86" s="160"/>
      <c r="E86" s="3">
        <v>2.99519533291957</v>
      </c>
      <c r="F86" s="3">
        <v>2.2846434938999498</v>
      </c>
      <c r="G86" s="3">
        <v>2.6410417413439702</v>
      </c>
      <c r="H86" s="3">
        <v>2.9536240990365101</v>
      </c>
      <c r="I86" s="3">
        <v>2.3457679117743599</v>
      </c>
      <c r="J86" s="3">
        <v>2.3507885798984001</v>
      </c>
      <c r="K86" s="3">
        <v>2.1349740603418499</v>
      </c>
      <c r="L86" s="3">
        <v>2.0989272857240899</v>
      </c>
      <c r="M86" s="3">
        <v>2.4599444398375798</v>
      </c>
      <c r="N86" s="3">
        <v>2.6103805154174902</v>
      </c>
      <c r="O86" s="128"/>
      <c r="P86" s="3">
        <v>2.4875287460193798</v>
      </c>
      <c r="Q86" s="3">
        <v>0.31085049398659198</v>
      </c>
      <c r="R86" s="160"/>
      <c r="S86" s="3">
        <v>2.7078045034829601</v>
      </c>
      <c r="T86" s="3">
        <v>3.1041474481423701</v>
      </c>
      <c r="U86" s="3">
        <v>2.8556604414315099</v>
      </c>
      <c r="V86" s="3">
        <v>3.0291832923889199</v>
      </c>
      <c r="W86" s="3">
        <v>2.7615435491855602</v>
      </c>
      <c r="X86" s="3">
        <v>2.77519645690918</v>
      </c>
      <c r="Y86" s="3">
        <v>3.2653116226196301</v>
      </c>
      <c r="Z86" s="3">
        <v>2.7208088874816898</v>
      </c>
      <c r="AA86" s="3">
        <v>3.2076522800493401</v>
      </c>
      <c r="AB86" s="3">
        <v>2.9363676090767998</v>
      </c>
      <c r="AC86" s="3">
        <v>0.21803791442876</v>
      </c>
    </row>
    <row r="87" spans="1:29" ht="15" customHeight="1" x14ac:dyDescent="0.25">
      <c r="A87" s="3">
        <v>2013</v>
      </c>
      <c r="B87" s="175">
        <v>2.9549045595641701</v>
      </c>
      <c r="C87" s="3">
        <v>2.75853880035804</v>
      </c>
      <c r="D87" s="159"/>
      <c r="E87" s="3">
        <v>2.99309469831277</v>
      </c>
      <c r="F87" s="3">
        <v>2.3095684432702601</v>
      </c>
      <c r="G87" s="3">
        <v>2.8180891365547498</v>
      </c>
      <c r="H87" s="3">
        <v>2.9613882469437098</v>
      </c>
      <c r="I87" s="3">
        <v>2.4269350948761499</v>
      </c>
      <c r="J87" s="3">
        <v>2.3031925117960501</v>
      </c>
      <c r="K87" s="3">
        <v>2.1894587989054899</v>
      </c>
      <c r="L87" s="3">
        <v>2.02285870224852</v>
      </c>
      <c r="M87" s="3">
        <v>2.5409290372341098</v>
      </c>
      <c r="N87" s="3">
        <v>2.7076371710834399</v>
      </c>
      <c r="O87" s="45"/>
      <c r="P87" s="3">
        <v>2.5273151841225201</v>
      </c>
      <c r="Q87" s="3">
        <v>0.33316076932477301</v>
      </c>
      <c r="R87" s="160"/>
      <c r="S87" s="3">
        <v>2.7726215566263699</v>
      </c>
      <c r="T87" s="3">
        <v>3.2525960147380801</v>
      </c>
      <c r="U87" s="3">
        <v>2.80545403447233</v>
      </c>
      <c r="V87" s="3">
        <v>2.9885987281799302</v>
      </c>
      <c r="W87" s="3">
        <v>2.9061394315681999</v>
      </c>
      <c r="X87" s="3">
        <v>2.7658938904603301</v>
      </c>
      <c r="Y87" s="3">
        <v>3.29380240440369</v>
      </c>
      <c r="Z87" s="3">
        <v>2.7828792572021501</v>
      </c>
      <c r="AA87" s="3">
        <v>3.3398764316909402</v>
      </c>
      <c r="AB87" s="3">
        <v>2.9897624165935599</v>
      </c>
      <c r="AC87" s="3">
        <v>0.24112581966795199</v>
      </c>
    </row>
    <row r="88" spans="1:29" ht="15" customHeight="1" x14ac:dyDescent="0.25">
      <c r="A88" s="3">
        <v>2014</v>
      </c>
      <c r="B88" s="175">
        <v>3.0820536893092498</v>
      </c>
      <c r="C88" s="3">
        <v>2.87930297749624</v>
      </c>
      <c r="D88" s="160"/>
      <c r="E88" s="3">
        <v>3.15175481407918</v>
      </c>
      <c r="F88" s="3">
        <v>2.3505310952009899</v>
      </c>
      <c r="G88" s="3">
        <v>2.9967322520850499</v>
      </c>
      <c r="H88" s="3">
        <v>2.9929882128237302</v>
      </c>
      <c r="I88" s="3">
        <v>2.5090302030877898</v>
      </c>
      <c r="J88" s="3">
        <v>2.4585135426927298</v>
      </c>
      <c r="K88" s="3">
        <v>2.3349038016750798</v>
      </c>
      <c r="L88" s="3">
        <v>2.3327515699261601</v>
      </c>
      <c r="M88" s="3">
        <v>2.6106449157720499</v>
      </c>
      <c r="N88" s="3">
        <v>2.8122919552589098</v>
      </c>
      <c r="O88" s="45"/>
      <c r="P88" s="3">
        <v>2.6550142362601701</v>
      </c>
      <c r="Q88" s="3">
        <v>0.309733127146124</v>
      </c>
      <c r="R88" s="160"/>
      <c r="S88" s="3">
        <v>2.9012167802887698</v>
      </c>
      <c r="T88" s="3">
        <v>3.3431907137235002</v>
      </c>
      <c r="U88" s="3">
        <v>3.06929192022768</v>
      </c>
      <c r="V88" s="3">
        <v>3.04936304092407</v>
      </c>
      <c r="W88" s="3">
        <v>2.8766504444080199</v>
      </c>
      <c r="X88" s="3">
        <v>2.8329738120238002</v>
      </c>
      <c r="Y88" s="3">
        <v>3.3454410076141401</v>
      </c>
      <c r="Z88" s="3">
        <v>3.0331548690795902</v>
      </c>
      <c r="AA88" s="3">
        <v>3.48104288030133</v>
      </c>
      <c r="AB88" s="3">
        <v>3.1035917187323201</v>
      </c>
      <c r="AC88" s="3">
        <v>0.23268506637185099</v>
      </c>
    </row>
    <row r="89" spans="1:29" ht="15" customHeight="1" x14ac:dyDescent="0.25">
      <c r="A89" s="3">
        <v>2015</v>
      </c>
      <c r="B89" s="175">
        <v>3.1682679701679102</v>
      </c>
      <c r="C89" s="3">
        <v>2.9612870967682401</v>
      </c>
      <c r="D89" s="160"/>
      <c r="E89" s="3">
        <v>3.2968716419325799</v>
      </c>
      <c r="F89" s="3">
        <v>2.48269505252112</v>
      </c>
      <c r="G89" s="3">
        <v>3.0358070807658901</v>
      </c>
      <c r="H89" s="3">
        <v>3.1092896770532601</v>
      </c>
      <c r="I89" s="3">
        <v>2.5423241275988699</v>
      </c>
      <c r="J89" s="3">
        <v>2.5341341036187099</v>
      </c>
      <c r="K89" s="3">
        <v>2.4495017318433399</v>
      </c>
      <c r="L89" s="3">
        <v>2.4365714206636899</v>
      </c>
      <c r="M89" s="3">
        <v>2.6437012716165098</v>
      </c>
      <c r="N89" s="3">
        <v>2.8652785723201202</v>
      </c>
      <c r="O89" s="45"/>
      <c r="P89" s="3">
        <v>2.7396174679934102</v>
      </c>
      <c r="Q89" s="3">
        <v>0.313239333957121</v>
      </c>
      <c r="R89" s="160"/>
      <c r="S89" s="3">
        <v>3.09342228464266</v>
      </c>
      <c r="T89" s="3">
        <v>3.5360639631748199</v>
      </c>
      <c r="U89" s="3">
        <v>3.02956950229144</v>
      </c>
      <c r="V89" s="3">
        <v>3.2500144481658899</v>
      </c>
      <c r="W89" s="3">
        <v>3.0021034255273098</v>
      </c>
      <c r="X89" s="3">
        <v>2.94034744699796</v>
      </c>
      <c r="Y89" s="3">
        <v>3.4815486907959001</v>
      </c>
      <c r="Z89" s="3">
        <v>2.7628761768341099</v>
      </c>
      <c r="AA89" s="3">
        <v>3.5506645914574699</v>
      </c>
      <c r="AB89" s="3">
        <v>3.1829567255430602</v>
      </c>
      <c r="AC89" s="3">
        <v>0.28572858575288201</v>
      </c>
    </row>
    <row r="90" spans="1:29" ht="15" customHeight="1" x14ac:dyDescent="0.25">
      <c r="A90" s="3">
        <v>2016</v>
      </c>
      <c r="B90" s="175">
        <v>3.2876015333986399</v>
      </c>
      <c r="C90" s="3">
        <v>3.0771246423681999</v>
      </c>
      <c r="D90" s="159"/>
      <c r="E90" s="3">
        <v>3.1953194157546099</v>
      </c>
      <c r="F90" s="3">
        <v>2.6073836337121099</v>
      </c>
      <c r="G90" s="3">
        <v>3.3095995307895798</v>
      </c>
      <c r="H90" s="3">
        <v>3.0991599542888699</v>
      </c>
      <c r="I90" s="3">
        <v>2.55621793232846</v>
      </c>
      <c r="J90" s="3">
        <v>2.52479086602174</v>
      </c>
      <c r="K90" s="3">
        <v>2.46312176436756</v>
      </c>
      <c r="L90" s="3">
        <v>2.4329723500451599</v>
      </c>
      <c r="M90" s="3">
        <v>2.8507382928171001</v>
      </c>
      <c r="N90" s="3">
        <v>3.0560744659621402</v>
      </c>
      <c r="O90" s="45"/>
      <c r="P90" s="3">
        <v>2.80953782060873</v>
      </c>
      <c r="Q90" s="3">
        <v>0.332193330045291</v>
      </c>
      <c r="R90" s="160"/>
      <c r="S90" s="3">
        <v>3.1454877430471799</v>
      </c>
      <c r="T90" s="3">
        <v>3.7955990870793701</v>
      </c>
      <c r="U90" s="3">
        <v>3.2721168048831002</v>
      </c>
      <c r="V90" s="3">
        <v>3.2375329971313498</v>
      </c>
      <c r="W90" s="3">
        <v>3.3357080517685</v>
      </c>
      <c r="X90" s="3">
        <v>2.9595637957254999</v>
      </c>
      <c r="Y90" s="3">
        <v>3.49322190284729</v>
      </c>
      <c r="Z90" s="3">
        <v>3.1725300788879398</v>
      </c>
      <c r="AA90" s="3">
        <v>3.6906427157787798</v>
      </c>
      <c r="AB90" s="3">
        <v>3.3447114641276698</v>
      </c>
      <c r="AC90" s="3">
        <v>0.26915073530484601</v>
      </c>
    </row>
    <row r="91" spans="1:29" ht="15" customHeight="1" x14ac:dyDescent="0.25">
      <c r="A91" s="3">
        <v>2017</v>
      </c>
      <c r="B91" s="175">
        <v>3.1233252484655201</v>
      </c>
      <c r="C91" s="3">
        <v>2.9219757043332799</v>
      </c>
      <c r="D91" s="160"/>
      <c r="E91" s="3">
        <v>3.05010117450795</v>
      </c>
      <c r="F91" s="3">
        <v>2.4054091976301399</v>
      </c>
      <c r="G91" s="3">
        <v>2.9663157670351099</v>
      </c>
      <c r="H91" s="3">
        <v>3.0197795386006101</v>
      </c>
      <c r="I91" s="3">
        <v>2.43178390006769</v>
      </c>
      <c r="J91" s="3">
        <v>2.4421751617652201</v>
      </c>
      <c r="K91" s="3">
        <v>2.3259096206832801</v>
      </c>
      <c r="L91" s="3">
        <v>2.0250383626948101</v>
      </c>
      <c r="M91" s="3">
        <v>2.6221116432115501</v>
      </c>
      <c r="N91" s="3">
        <v>2.9812844602511301</v>
      </c>
      <c r="O91" s="45"/>
      <c r="P91" s="3">
        <v>2.6269908826447499</v>
      </c>
      <c r="Q91" s="3">
        <v>0.35720398670299902</v>
      </c>
      <c r="R91" s="160"/>
      <c r="S91" s="3">
        <v>2.9270804470669902</v>
      </c>
      <c r="T91" s="3">
        <v>3.7164095481236799</v>
      </c>
      <c r="U91" s="3">
        <v>2.93427200987216</v>
      </c>
      <c r="V91" s="3">
        <v>3.2328793048858602</v>
      </c>
      <c r="W91" s="3">
        <v>3.1549338026648601</v>
      </c>
      <c r="X91" s="3">
        <v>2.8664981067180602</v>
      </c>
      <c r="Y91" s="3">
        <v>3.5253674030303999</v>
      </c>
      <c r="Z91" s="3">
        <v>3.0886115074157701</v>
      </c>
      <c r="AA91" s="3">
        <v>3.5065926044185098</v>
      </c>
      <c r="AB91" s="3">
        <v>3.2169605260218099</v>
      </c>
      <c r="AC91" s="3">
        <v>0.30327220147318501</v>
      </c>
    </row>
    <row r="92" spans="1:29" ht="15" customHeight="1" x14ac:dyDescent="0.25">
      <c r="A92" s="3">
        <v>2018</v>
      </c>
      <c r="B92" s="175">
        <v>3.21472337164517</v>
      </c>
      <c r="C92" s="3">
        <v>3.0089232769863399</v>
      </c>
      <c r="D92" s="160"/>
      <c r="E92" s="3">
        <v>3.2535628532988801</v>
      </c>
      <c r="F92" s="3">
        <v>2.4628551564456398</v>
      </c>
      <c r="G92" s="3">
        <v>3.07507407870159</v>
      </c>
      <c r="H92" s="3">
        <v>3.0364246494359501</v>
      </c>
      <c r="I92" s="3">
        <v>2.4898182821135602</v>
      </c>
      <c r="J92" s="3">
        <v>2.5168670823256001</v>
      </c>
      <c r="K92" s="3">
        <v>2.3458281952302</v>
      </c>
      <c r="L92" s="3">
        <v>2.3298888295700402</v>
      </c>
      <c r="M92" s="3">
        <v>2.6792669708177899</v>
      </c>
      <c r="N92" s="3">
        <v>2.9704328338278398</v>
      </c>
      <c r="O92" s="128"/>
      <c r="P92" s="3">
        <v>2.7160018931767098</v>
      </c>
      <c r="Q92" s="3">
        <v>0.33791332793059597</v>
      </c>
      <c r="R92" s="160"/>
      <c r="S92" s="3">
        <v>2.9376280856708199</v>
      </c>
      <c r="T92" s="3">
        <v>3.7976556658744798</v>
      </c>
      <c r="U92" s="3">
        <v>3.1378419036184702</v>
      </c>
      <c r="V92" s="3">
        <v>3.1549555301666299</v>
      </c>
      <c r="W92" s="3">
        <v>3.16349960436489</v>
      </c>
      <c r="X92" s="3">
        <v>2.9131141742070499</v>
      </c>
      <c r="Y92" s="3">
        <v>3.5944961547851602</v>
      </c>
      <c r="Z92" s="3">
        <v>3.3667592048645001</v>
      </c>
      <c r="AA92" s="3">
        <v>3.6506516236116799</v>
      </c>
      <c r="AB92" s="3">
        <v>3.3018446607959602</v>
      </c>
      <c r="AC92" s="3">
        <v>0.31794878233937901</v>
      </c>
    </row>
    <row r="93" spans="1:29" ht="15" customHeight="1" x14ac:dyDescent="0.25">
      <c r="A93" s="3">
        <v>2019</v>
      </c>
      <c r="B93" s="175">
        <v>3.2422522425587599</v>
      </c>
      <c r="C93" s="3">
        <v>3.0383123371571799</v>
      </c>
      <c r="D93" s="160"/>
      <c r="E93" s="3">
        <v>3.1963933185042701</v>
      </c>
      <c r="F93" s="3">
        <v>2.43118549560171</v>
      </c>
      <c r="G93" s="3">
        <v>2.9847031584338</v>
      </c>
      <c r="H93" s="3">
        <v>3.0348284739935099</v>
      </c>
      <c r="I93" s="3">
        <v>2.4336158324944002</v>
      </c>
      <c r="J93" s="3">
        <v>2.4803689222432701</v>
      </c>
      <c r="K93" s="3">
        <v>2.3455183838518301</v>
      </c>
      <c r="L93" s="3">
        <v>2.2779781154353298</v>
      </c>
      <c r="M93" s="3">
        <v>2.6211331349695501</v>
      </c>
      <c r="N93" s="3">
        <v>2.9822562447885899</v>
      </c>
      <c r="O93" s="128"/>
      <c r="P93" s="3">
        <v>2.6787981080316299</v>
      </c>
      <c r="Q93" s="3">
        <v>0.33601999775044</v>
      </c>
      <c r="R93" s="160"/>
      <c r="S93" s="3">
        <v>3.11588535645113</v>
      </c>
      <c r="T93" s="3">
        <v>3.9646651784579001</v>
      </c>
      <c r="U93" s="3">
        <v>3.3090165047711699</v>
      </c>
      <c r="V93" s="3">
        <v>3.1741777896881098</v>
      </c>
      <c r="W93" s="3">
        <v>3.1807648693353801</v>
      </c>
      <c r="X93" s="3">
        <v>3.0088844339052798</v>
      </c>
      <c r="Y93" s="3">
        <v>3.5502010822296102</v>
      </c>
      <c r="Z93" s="3">
        <v>3.46955075263977</v>
      </c>
      <c r="AA93" s="3">
        <v>3.8072931290662</v>
      </c>
      <c r="AB93" s="3">
        <v>3.3978265662827298</v>
      </c>
      <c r="AC93" s="3">
        <v>0.32655777456451901</v>
      </c>
    </row>
    <row r="94" spans="1:29" ht="15.75" customHeight="1" x14ac:dyDescent="0.25">
      <c r="A94" s="162">
        <v>2020</v>
      </c>
      <c r="B94" s="175">
        <v>3.2433020590218198</v>
      </c>
      <c r="C94" s="3">
        <v>3.0383719472015001</v>
      </c>
      <c r="D94" s="159"/>
      <c r="E94" s="3">
        <v>3.2403792237222802</v>
      </c>
      <c r="F94" s="3">
        <v>2.43104454607675</v>
      </c>
      <c r="G94" s="3">
        <v>2.9404809080051901</v>
      </c>
      <c r="H94" s="3">
        <v>2.9557090372424102</v>
      </c>
      <c r="I94" s="3">
        <v>2.6007660535447901</v>
      </c>
      <c r="J94" s="3">
        <v>2.4604062827145401</v>
      </c>
      <c r="K94" s="3">
        <v>2.2896520367526398</v>
      </c>
      <c r="L94" s="3">
        <v>2.3441277603149402</v>
      </c>
      <c r="M94" s="3">
        <v>2.6695469096080502</v>
      </c>
      <c r="N94" s="3">
        <v>3.0539096060819699</v>
      </c>
      <c r="O94" s="45"/>
      <c r="P94" s="3">
        <v>2.69860223640636</v>
      </c>
      <c r="Q94" s="3">
        <v>0.32931035858468</v>
      </c>
      <c r="R94" s="160"/>
      <c r="S94" s="3">
        <v>3.1363253011351402</v>
      </c>
      <c r="T94" s="3">
        <v>4.09500507911046</v>
      </c>
      <c r="U94" s="3">
        <v>3.2789005909478202</v>
      </c>
      <c r="V94" s="3">
        <v>3.0853916645050101</v>
      </c>
      <c r="W94" s="3">
        <v>3.0988079694810899</v>
      </c>
      <c r="X94" s="3">
        <v>2.9643932620684299</v>
      </c>
      <c r="Y94" s="3">
        <v>3.58978905677795</v>
      </c>
      <c r="Z94" s="3">
        <v>3.3031591415405299</v>
      </c>
      <c r="AA94" s="3">
        <v>3.8515028564034099</v>
      </c>
      <c r="AB94" s="3">
        <v>3.3781416579966499</v>
      </c>
      <c r="AC94" s="3">
        <v>0.38594405861958597</v>
      </c>
    </row>
    <row r="95" spans="1:29" ht="15.75" customHeight="1" x14ac:dyDescent="0.25">
      <c r="A95" s="3">
        <v>2021</v>
      </c>
      <c r="B95" s="175">
        <v>3.1446148396106102</v>
      </c>
      <c r="C95" s="3">
        <v>2.9424208069091802</v>
      </c>
      <c r="D95" s="160"/>
      <c r="E95" s="3">
        <v>3.1780789608418401</v>
      </c>
      <c r="F95" s="3">
        <v>2.3225511738375602</v>
      </c>
      <c r="G95" s="3">
        <v>2.88884600878594</v>
      </c>
      <c r="H95" s="3">
        <v>3.1087372742571202</v>
      </c>
      <c r="I95" s="3">
        <v>2.6581319098948599</v>
      </c>
      <c r="J95" s="3">
        <v>2.4083000503513299</v>
      </c>
      <c r="K95" s="3">
        <v>2.1841574319019799</v>
      </c>
      <c r="L95" s="3">
        <v>2.0071629972120801</v>
      </c>
      <c r="M95" s="3">
        <v>2.6415701776332501</v>
      </c>
      <c r="N95" s="3">
        <v>3.0412705555711601</v>
      </c>
      <c r="P95" s="3">
        <v>2.6438806540287101</v>
      </c>
      <c r="Q95" s="3">
        <v>0.40758099058550301</v>
      </c>
      <c r="R95" s="160"/>
      <c r="S95" s="3">
        <v>3.0300937520906102</v>
      </c>
      <c r="T95" s="3">
        <v>4.0422509948412602</v>
      </c>
      <c r="U95" s="3">
        <v>3.01129452229892</v>
      </c>
      <c r="V95" s="3">
        <v>3.0132359504699702</v>
      </c>
      <c r="W95" s="3">
        <v>2.9300954472558001</v>
      </c>
      <c r="X95" s="3">
        <v>2.9130910277366602</v>
      </c>
      <c r="Y95" s="3">
        <v>3.5515071392059299</v>
      </c>
      <c r="Z95" s="3">
        <v>2.85442032814026</v>
      </c>
      <c r="AA95" s="3">
        <v>3.8226594760674</v>
      </c>
      <c r="AB95" s="3">
        <v>3.2409609597896498</v>
      </c>
      <c r="AC95" s="3">
        <v>0.44433909692770002</v>
      </c>
    </row>
    <row r="96" spans="1:29" ht="15.75" customHeight="1" x14ac:dyDescent="0.25">
      <c r="A96" s="3">
        <v>2022</v>
      </c>
      <c r="B96" s="175">
        <v>3.1204508806876499</v>
      </c>
      <c r="C96" s="3">
        <v>2.9175928245071101</v>
      </c>
      <c r="D96" s="160"/>
      <c r="E96" s="3">
        <v>3.1976820165254898</v>
      </c>
      <c r="F96" s="3">
        <v>2.3269952520073001</v>
      </c>
      <c r="G96" s="3">
        <v>2.9744390317279601</v>
      </c>
      <c r="H96" s="3">
        <v>3.13312430325893</v>
      </c>
      <c r="I96" s="3">
        <v>2.59572390149884</v>
      </c>
      <c r="J96" s="3">
        <v>2.4381208790690598</v>
      </c>
      <c r="K96" s="3">
        <v>2.1896078133947099</v>
      </c>
      <c r="L96" s="3">
        <v>2.03528443870186</v>
      </c>
      <c r="M96" s="3">
        <v>2.6167635904534898</v>
      </c>
      <c r="N96" s="3">
        <v>3.0638700094701399</v>
      </c>
      <c r="P96" s="3">
        <v>2.6571611236107802</v>
      </c>
      <c r="Q96" s="3">
        <v>0.415332866030795</v>
      </c>
      <c r="R96" s="160"/>
      <c r="S96" s="3">
        <v>2.9784324630711301</v>
      </c>
      <c r="T96" s="3">
        <v>3.87482323646545</v>
      </c>
      <c r="U96" s="3">
        <v>2.9504700629921801</v>
      </c>
      <c r="V96" s="3">
        <v>2.9026466846466099</v>
      </c>
      <c r="W96" s="3">
        <v>2.8843803745846501</v>
      </c>
      <c r="X96" s="3">
        <v>2.7698076903820001</v>
      </c>
      <c r="Y96" s="3">
        <v>3.6035350799560502</v>
      </c>
      <c r="Z96" s="3">
        <v>2.7580205440521199</v>
      </c>
      <c r="AA96" s="3">
        <v>3.8801045924807198</v>
      </c>
      <c r="AB96" s="3">
        <v>3.1780245254034298</v>
      </c>
      <c r="AC96" s="3">
        <v>0.46853845790737803</v>
      </c>
    </row>
    <row r="97" spans="1:29" ht="15.75" customHeight="1" x14ac:dyDescent="0.25">
      <c r="A97" s="3">
        <v>2023</v>
      </c>
      <c r="B97" s="175">
        <v>3.2754312820837899</v>
      </c>
      <c r="C97" s="3">
        <v>3.0679356952540502</v>
      </c>
      <c r="D97" s="160"/>
      <c r="E97" s="3">
        <v>3.3465648049133101</v>
      </c>
      <c r="F97" s="3">
        <v>2.3939290781781501</v>
      </c>
      <c r="G97" s="3">
        <v>2.9281102745152201</v>
      </c>
      <c r="H97" s="3">
        <v>3.3306082572809599</v>
      </c>
      <c r="I97" s="3">
        <v>2.5589027365934101</v>
      </c>
      <c r="J97" s="3">
        <v>2.6850127641527499</v>
      </c>
      <c r="K97" s="3">
        <v>2.52716573883274</v>
      </c>
      <c r="L97" s="3">
        <v>2.2219248463554302</v>
      </c>
      <c r="M97" s="3">
        <v>2.5542485049992401</v>
      </c>
      <c r="N97" s="3">
        <v>2.9526503601281502</v>
      </c>
      <c r="P97" s="3">
        <v>2.7499117365949401</v>
      </c>
      <c r="Q97" s="3">
        <v>0.38008054778502798</v>
      </c>
      <c r="R97" s="160"/>
      <c r="S97" s="3">
        <v>3.3475667215265998</v>
      </c>
      <c r="T97" s="3">
        <v>4.0071478327115404</v>
      </c>
      <c r="U97" s="3">
        <v>3.1200421762007799</v>
      </c>
      <c r="V97" s="3">
        <v>3.20520033836365</v>
      </c>
      <c r="W97" s="3">
        <v>3.0420957000820801</v>
      </c>
      <c r="X97" s="3">
        <v>2.9773666898409501</v>
      </c>
      <c r="Y97" s="3">
        <v>3.7626070022582998</v>
      </c>
      <c r="Z97" s="3">
        <v>2.88049378395081</v>
      </c>
      <c r="AA97" s="3">
        <v>4.1311166402837003</v>
      </c>
      <c r="AB97" s="3">
        <v>3.3859596539131598</v>
      </c>
      <c r="AC97" s="3">
        <v>0.464831063388844</v>
      </c>
    </row>
    <row r="98" spans="1:29" ht="15.75" customHeight="1" x14ac:dyDescent="0.25">
      <c r="A98" s="3">
        <v>2024</v>
      </c>
      <c r="B98" s="175">
        <v>3.3889473172719402</v>
      </c>
      <c r="C98" s="3">
        <v>3.17499250428639</v>
      </c>
      <c r="D98" s="160"/>
      <c r="E98" s="3">
        <v>3.4182544324493298</v>
      </c>
      <c r="F98" s="3">
        <v>2.6035654838472801</v>
      </c>
      <c r="G98" s="3">
        <v>3.1571195669096701</v>
      </c>
      <c r="H98" s="3">
        <v>3.33899432005175</v>
      </c>
      <c r="I98" s="3">
        <v>2.7123508034842598</v>
      </c>
      <c r="J98" s="3">
        <v>2.56867442081237</v>
      </c>
      <c r="K98" s="3">
        <v>2.5109207448829598</v>
      </c>
      <c r="L98" s="3">
        <v>2.5934927974237798</v>
      </c>
      <c r="M98" s="3">
        <v>2.7726042761026899</v>
      </c>
      <c r="N98" s="3">
        <v>3.1149857511456598</v>
      </c>
      <c r="P98" s="3">
        <v>2.8790962597109799</v>
      </c>
      <c r="Q98" s="3">
        <v>0.34378362644392302</v>
      </c>
      <c r="S98" s="3">
        <v>3.2390994397931001</v>
      </c>
      <c r="T98" s="3">
        <v>4.2214279413223297</v>
      </c>
      <c r="U98" s="3">
        <v>3.3706589990103999</v>
      </c>
      <c r="V98" s="3">
        <v>2.86496891975403</v>
      </c>
      <c r="W98" s="3">
        <v>3.2106140833247099</v>
      </c>
      <c r="X98" s="3">
        <v>2.8149461885293299</v>
      </c>
      <c r="Y98" s="3">
        <v>3.9700376033782998</v>
      </c>
      <c r="Z98" s="3">
        <v>3.3100623130798299</v>
      </c>
      <c r="AA98" s="3">
        <v>4.2361832515642197</v>
      </c>
      <c r="AB98" s="3">
        <v>3.4708887488618099</v>
      </c>
      <c r="AC98" s="3">
        <v>0.54232302949131295</v>
      </c>
    </row>
    <row r="99" spans="1:29" ht="15.75" customHeight="1" x14ac:dyDescent="0.25"/>
    <row r="100" spans="1:29" ht="15.75" customHeight="1" x14ac:dyDescent="0.25"/>
    <row r="101" spans="1:29" ht="15.75" customHeight="1" x14ac:dyDescent="0.25"/>
    <row r="102" spans="1:29" ht="15.75" customHeight="1" x14ac:dyDescent="0.25"/>
    <row r="103" spans="1:29" ht="15.75" customHeight="1" x14ac:dyDescent="0.25"/>
    <row r="104" spans="1:29" ht="15.75" customHeight="1" x14ac:dyDescent="0.25"/>
    <row r="105" spans="1:29" ht="15.75" customHeight="1" x14ac:dyDescent="0.25"/>
    <row r="106" spans="1:29" ht="15.75" customHeight="1" x14ac:dyDescent="0.25"/>
    <row r="107" spans="1:29" ht="15.75" customHeight="1" x14ac:dyDescent="0.25"/>
    <row r="108" spans="1:29" ht="15.75" customHeight="1" x14ac:dyDescent="0.25"/>
    <row r="109" spans="1:29" ht="15.75" customHeight="1" x14ac:dyDescent="0.25"/>
    <row r="110" spans="1:29" ht="15.75" customHeight="1" x14ac:dyDescent="0.25"/>
    <row r="111" spans="1:29" ht="15.75" customHeight="1" x14ac:dyDescent="0.25"/>
    <row r="112" spans="1:29"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spans="28:29" ht="15.75" customHeight="1" x14ac:dyDescent="0.25">
      <c r="AB273" s="3">
        <v>2.2177006212073498</v>
      </c>
      <c r="AC273" s="3">
        <v>0.43491854898098398</v>
      </c>
    </row>
    <row r="274" spans="28:29" ht="15.75" customHeight="1" x14ac:dyDescent="0.25">
      <c r="AB274" s="3">
        <v>2.3742331898082401</v>
      </c>
      <c r="AC274" s="3">
        <v>0.39532228956797399</v>
      </c>
    </row>
    <row r="275" spans="28:29" ht="15.75" customHeight="1" x14ac:dyDescent="0.25">
      <c r="AB275" s="3">
        <v>2.4628625542088902</v>
      </c>
      <c r="AC275" s="3">
        <v>0.40334991474681198</v>
      </c>
    </row>
    <row r="276" spans="28:29" ht="15.75" customHeight="1" x14ac:dyDescent="0.25">
      <c r="AB276" s="3">
        <v>2.3989018709981398</v>
      </c>
      <c r="AC276" s="3">
        <v>0.34252599479293599</v>
      </c>
    </row>
    <row r="277" spans="28:29" ht="15.75" customHeight="1" x14ac:dyDescent="0.25">
      <c r="AB277" s="3">
        <v>2.2324137217417901</v>
      </c>
      <c r="AC277" s="3">
        <v>0.26956009557937799</v>
      </c>
    </row>
    <row r="278" spans="28:29" ht="15.75" customHeight="1" x14ac:dyDescent="0.25">
      <c r="AB278" s="3">
        <v>2.2075021954821001</v>
      </c>
      <c r="AC278" s="3">
        <v>0.28854442501343802</v>
      </c>
    </row>
    <row r="279" spans="28:29" ht="15.75" customHeight="1" x14ac:dyDescent="0.25">
      <c r="AB279" s="3">
        <v>2.19154674239235</v>
      </c>
      <c r="AC279" s="3">
        <v>0.27227791161220599</v>
      </c>
    </row>
    <row r="280" spans="28:29" ht="15.75" customHeight="1" x14ac:dyDescent="0.25">
      <c r="AB280" s="3">
        <v>2.3571798236660002</v>
      </c>
      <c r="AC280" s="3">
        <v>0.20908059493464501</v>
      </c>
    </row>
    <row r="281" spans="28:29" ht="15.75" customHeight="1" x14ac:dyDescent="0.25">
      <c r="AB281" s="3">
        <v>2.39157030455921</v>
      </c>
      <c r="AC281" s="3">
        <v>0.28753046840396301</v>
      </c>
    </row>
    <row r="282" spans="28:29" ht="15.75" customHeight="1" x14ac:dyDescent="0.25">
      <c r="AB282" s="3">
        <v>2.1850859645140699</v>
      </c>
      <c r="AC282" s="3">
        <v>0.29710448196945599</v>
      </c>
    </row>
    <row r="283" spans="28:29" ht="15.75" customHeight="1" x14ac:dyDescent="0.25">
      <c r="AB283" s="3">
        <v>2.1498464681002201</v>
      </c>
      <c r="AC283" s="3">
        <v>0.22094271990924499</v>
      </c>
    </row>
    <row r="284" spans="28:29" ht="15.75" customHeight="1" x14ac:dyDescent="0.25">
      <c r="AB284" s="3">
        <v>2.0172596777360901</v>
      </c>
      <c r="AC284" s="3">
        <v>0.310994826208153</v>
      </c>
    </row>
    <row r="285" spans="28:29" ht="15.75" customHeight="1" x14ac:dyDescent="0.25">
      <c r="AB285" s="3">
        <v>2.39737709132898</v>
      </c>
      <c r="AC285" s="3">
        <v>0.144893734207893</v>
      </c>
    </row>
    <row r="286" spans="28:29" ht="15.75" customHeight="1" x14ac:dyDescent="0.25">
      <c r="AB286" s="3">
        <v>2.5320817868707199</v>
      </c>
      <c r="AC286" s="3">
        <v>0.19964670947559501</v>
      </c>
    </row>
    <row r="287" spans="28:29" ht="15.75" customHeight="1" x14ac:dyDescent="0.25">
      <c r="AB287" s="3">
        <v>2.52551082035263</v>
      </c>
      <c r="AC287" s="3">
        <v>0.14693051013357</v>
      </c>
    </row>
    <row r="288" spans="28:29" ht="15.75" customHeight="1" x14ac:dyDescent="0.25">
      <c r="AB288" s="3">
        <v>2.5501084171915802</v>
      </c>
      <c r="AC288" s="3">
        <v>0.12652178343199599</v>
      </c>
    </row>
    <row r="289" spans="28:29" ht="15.75" customHeight="1" x14ac:dyDescent="0.25">
      <c r="AB289" s="3">
        <v>2.6612105285255101</v>
      </c>
      <c r="AC289" s="3">
        <v>0.121506676282144</v>
      </c>
    </row>
    <row r="290" spans="28:29" ht="15.75" customHeight="1" x14ac:dyDescent="0.25">
      <c r="AB290" s="3">
        <v>2.59449901614685</v>
      </c>
      <c r="AC290" s="3">
        <v>0.19465164684633901</v>
      </c>
    </row>
    <row r="291" spans="28:29" ht="15.75" customHeight="1" x14ac:dyDescent="0.25">
      <c r="AB291" s="3">
        <v>2.6353623462271401</v>
      </c>
      <c r="AC291" s="3">
        <v>0.13739370853140501</v>
      </c>
    </row>
    <row r="292" spans="28:29" ht="15.75" customHeight="1" x14ac:dyDescent="0.25">
      <c r="AB292" s="3">
        <v>2.8958230585336899</v>
      </c>
      <c r="AC292" s="3">
        <v>0.14862227447474599</v>
      </c>
    </row>
    <row r="293" spans="28:29" ht="15.75" customHeight="1" x14ac:dyDescent="0.25">
      <c r="AB293" s="3">
        <v>2.83307224468065</v>
      </c>
      <c r="AC293" s="3">
        <v>0.13123590606386101</v>
      </c>
    </row>
    <row r="294" spans="28:29" ht="15.75" customHeight="1" x14ac:dyDescent="0.25">
      <c r="AB294" s="3">
        <v>2.8251763037726998</v>
      </c>
      <c r="AC294" s="3">
        <v>0.17797942154600699</v>
      </c>
    </row>
    <row r="295" spans="28:29" ht="15.75" customHeight="1" x14ac:dyDescent="0.25">
      <c r="AB295" s="3">
        <v>2.85907533964884</v>
      </c>
      <c r="AC295" s="3">
        <v>0.17343010109231</v>
      </c>
    </row>
    <row r="296" spans="28:29" ht="15.75" customHeight="1" x14ac:dyDescent="0.25">
      <c r="AB296" s="3">
        <v>2.9304692018629699</v>
      </c>
      <c r="AC296" s="3">
        <v>0.20147563823202</v>
      </c>
    </row>
    <row r="297" spans="28:29" ht="15.75" customHeight="1" x14ac:dyDescent="0.25">
      <c r="AB297" s="3">
        <v>3.0618678031653901</v>
      </c>
      <c r="AC297" s="3">
        <v>0.243408702684905</v>
      </c>
    </row>
    <row r="298" spans="28:29" ht="15.75" customHeight="1" x14ac:dyDescent="0.25">
      <c r="AB298" s="3">
        <v>3.09006572609018</v>
      </c>
      <c r="AC298" s="3">
        <v>0.21375322145060899</v>
      </c>
    </row>
    <row r="299" spans="28:29" ht="15.75" customHeight="1" x14ac:dyDescent="0.25">
      <c r="AB299" s="3">
        <v>3.2779783805339702</v>
      </c>
      <c r="AC299" s="3">
        <v>0.21945281414130199</v>
      </c>
    </row>
    <row r="300" spans="28:29" ht="15.75" customHeight="1" x14ac:dyDescent="0.25">
      <c r="AB300" s="3">
        <v>3.1077687017686699</v>
      </c>
      <c r="AC300" s="3">
        <v>0.22485450920570299</v>
      </c>
    </row>
    <row r="301" spans="28:29" ht="15.75" customHeight="1" x14ac:dyDescent="0.25">
      <c r="AB301" s="3">
        <v>3.1945057557379601</v>
      </c>
      <c r="AC301" s="3">
        <v>0.25569613311816197</v>
      </c>
    </row>
    <row r="302" spans="28:29" ht="15.75" customHeight="1" x14ac:dyDescent="0.25">
      <c r="AB302" s="3">
        <v>3.2328405306719201</v>
      </c>
      <c r="AC302" s="3">
        <v>0.30097514508554402</v>
      </c>
    </row>
    <row r="303" spans="28:29" ht="15.75" customHeight="1" x14ac:dyDescent="0.25">
      <c r="AB303" s="3">
        <v>3.1606541477706198</v>
      </c>
      <c r="AC303" s="3">
        <v>0.36407189538568901</v>
      </c>
    </row>
    <row r="304" spans="28:29" ht="15.75" customHeight="1" x14ac:dyDescent="0.25">
      <c r="AB304" s="3">
        <v>3.0604416357056898</v>
      </c>
      <c r="AC304" s="3">
        <v>0.43222234196772202</v>
      </c>
    </row>
    <row r="305" spans="28:29" ht="15.75" customHeight="1" x14ac:dyDescent="0.25">
      <c r="AB305" s="3">
        <v>2.9034671610276299</v>
      </c>
      <c r="AC305" s="3">
        <v>0.51225524907749198</v>
      </c>
    </row>
    <row r="306" spans="28:29" ht="15.75" customHeight="1" x14ac:dyDescent="0.25">
      <c r="AB306" s="3">
        <v>3.0472769104849502</v>
      </c>
      <c r="AC306" s="3">
        <v>0.54779270759660004</v>
      </c>
    </row>
    <row r="307" spans="28:29" ht="15.75" customHeight="1" x14ac:dyDescent="0.25"/>
    <row r="308" spans="28:29" ht="15.75" customHeight="1" x14ac:dyDescent="0.25"/>
    <row r="309" spans="28:29" ht="15.75" customHeight="1" x14ac:dyDescent="0.25"/>
    <row r="310" spans="28:29" ht="15.75" customHeight="1" x14ac:dyDescent="0.25"/>
    <row r="311" spans="28:29" ht="15.75" customHeight="1" x14ac:dyDescent="0.25"/>
    <row r="312" spans="28:29" ht="15.75" customHeight="1" x14ac:dyDescent="0.25"/>
    <row r="313" spans="28:29" ht="15.75" customHeight="1" x14ac:dyDescent="0.25"/>
    <row r="314" spans="28:29" ht="15.75" customHeight="1" x14ac:dyDescent="0.25"/>
    <row r="315" spans="28:29" ht="15.75" customHeight="1" x14ac:dyDescent="0.25"/>
    <row r="316" spans="28:29" ht="15.75" customHeight="1" x14ac:dyDescent="0.25"/>
    <row r="317" spans="28:29" ht="15.75" customHeight="1" x14ac:dyDescent="0.25"/>
    <row r="318" spans="28:29" ht="15.75" customHeight="1" x14ac:dyDescent="0.25"/>
    <row r="319" spans="28:29" ht="15.75" customHeight="1" x14ac:dyDescent="0.25"/>
    <row r="320" spans="28:29"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mergeCells count="1">
    <mergeCell ref="C6:P6"/>
  </mergeCells>
  <hyperlinks>
    <hyperlink ref="B18" r:id="rId1" display="https://doi.org/10.1029/2024MS004" xr:uid="{3F2F6804-D422-B74D-95F8-E8150F2EC845}"/>
  </hyperlink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J1005"/>
  <sheetViews>
    <sheetView topLeftCell="A75" zoomScale="85" zoomScaleNormal="85" workbookViewId="0">
      <selection activeCell="B31" sqref="B31:B96"/>
    </sheetView>
  </sheetViews>
  <sheetFormatPr baseColWidth="10" defaultColWidth="11.5" defaultRowHeight="15.75" x14ac:dyDescent="0.25"/>
  <cols>
    <col min="1" max="1" width="11" style="3" customWidth="1"/>
    <col min="2" max="2" width="16.625" style="3" customWidth="1"/>
    <col min="3" max="3" width="14.875" style="3" customWidth="1"/>
    <col min="4" max="4" width="6.625" style="3" customWidth="1"/>
    <col min="5" max="5" width="11" style="3" customWidth="1"/>
    <col min="6" max="6" width="11.5" style="3"/>
    <col min="7" max="9" width="11" style="3" customWidth="1"/>
    <col min="10" max="15" width="14.875" style="3" customWidth="1"/>
    <col min="16" max="21" width="14.375" style="3" customWidth="1"/>
    <col min="22" max="22" width="13" style="3" customWidth="1"/>
    <col min="23" max="23" width="11" style="3" customWidth="1"/>
    <col min="24" max="24" width="6.625" style="3" customWidth="1"/>
    <col min="25" max="25" width="12.125" style="3" customWidth="1"/>
    <col min="26" max="26" width="16.375" style="3" customWidth="1"/>
    <col min="27" max="27" width="6.125" style="3" customWidth="1"/>
    <col min="28" max="28" width="21.125" style="3" customWidth="1"/>
    <col min="29" max="29" width="15.125" style="3" customWidth="1"/>
    <col min="30" max="49" width="11" style="3" customWidth="1"/>
    <col min="50" max="1024" width="11.5" style="3"/>
  </cols>
  <sheetData>
    <row r="1" spans="2:29" ht="15.75" customHeight="1" x14ac:dyDescent="0.35">
      <c r="B1" s="55"/>
      <c r="C1" s="55" t="s">
        <v>240</v>
      </c>
      <c r="D1" s="20"/>
      <c r="E1" s="21"/>
      <c r="F1" s="21"/>
      <c r="G1" s="21"/>
      <c r="H1" s="21"/>
      <c r="I1" s="21"/>
      <c r="J1" s="21"/>
      <c r="K1" s="21"/>
      <c r="L1" s="21"/>
      <c r="M1" s="21"/>
      <c r="N1" s="21"/>
      <c r="O1" s="21"/>
      <c r="P1" s="21"/>
      <c r="Q1" s="21"/>
      <c r="R1" s="21"/>
      <c r="S1" s="21"/>
      <c r="T1" s="21"/>
      <c r="U1" s="21"/>
      <c r="V1" s="21"/>
      <c r="W1" s="21"/>
      <c r="X1" s="21"/>
      <c r="Y1" s="21"/>
      <c r="Z1" s="21"/>
      <c r="AA1" s="21"/>
      <c r="AB1" s="21"/>
      <c r="AC1" s="21"/>
    </row>
    <row r="2" spans="2:29" ht="15.75" customHeight="1" x14ac:dyDescent="0.25">
      <c r="B2" s="101"/>
      <c r="C2" s="101" t="s">
        <v>81</v>
      </c>
      <c r="D2" s="9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row>
    <row r="3" spans="2:29" ht="15.75" customHeight="1" x14ac:dyDescent="0.25">
      <c r="B3" s="60"/>
      <c r="C3" s="60" t="s">
        <v>55</v>
      </c>
      <c r="D3" s="92"/>
      <c r="E3" s="60"/>
      <c r="F3" s="60"/>
      <c r="G3" s="60"/>
      <c r="H3" s="60"/>
      <c r="I3" s="60"/>
      <c r="J3" s="60"/>
      <c r="K3" s="60"/>
      <c r="L3" s="60"/>
      <c r="M3" s="60"/>
      <c r="N3" s="60"/>
      <c r="O3" s="60"/>
      <c r="P3" s="60"/>
      <c r="Q3" s="60"/>
      <c r="R3" s="60"/>
      <c r="S3" s="60"/>
      <c r="T3" s="60"/>
      <c r="U3" s="60"/>
      <c r="V3" s="60"/>
      <c r="W3" s="60"/>
      <c r="X3" s="60"/>
      <c r="Y3" s="60"/>
      <c r="Z3" s="60"/>
      <c r="AA3" s="60"/>
      <c r="AB3" s="60"/>
      <c r="AC3" s="60"/>
    </row>
    <row r="4" spans="2:29" ht="15.75" customHeight="1" x14ac:dyDescent="0.25">
      <c r="B4" s="95"/>
      <c r="C4" s="95" t="s">
        <v>241</v>
      </c>
      <c r="D4" s="142"/>
      <c r="E4" s="143"/>
      <c r="F4" s="143"/>
      <c r="G4" s="143"/>
      <c r="H4" s="143"/>
      <c r="I4" s="143"/>
      <c r="J4" s="143"/>
      <c r="K4" s="143"/>
      <c r="L4" s="143"/>
      <c r="M4" s="143"/>
      <c r="N4" s="143"/>
      <c r="O4" s="143"/>
      <c r="P4" s="143"/>
      <c r="Q4" s="143"/>
      <c r="R4" s="143"/>
      <c r="S4" s="143"/>
      <c r="T4" s="143"/>
      <c r="U4" s="143"/>
      <c r="V4" s="143"/>
      <c r="W4" s="26"/>
      <c r="X4" s="26"/>
      <c r="Y4" s="26"/>
      <c r="Z4" s="26"/>
      <c r="AA4" s="26"/>
      <c r="AB4" s="26"/>
      <c r="AC4" s="26"/>
    </row>
    <row r="5" spans="2:29" ht="16.5" customHeight="1" x14ac:dyDescent="0.25">
      <c r="B5" s="95"/>
      <c r="C5" s="95" t="s">
        <v>84</v>
      </c>
      <c r="D5" s="26"/>
      <c r="E5" s="27"/>
      <c r="F5" s="27"/>
      <c r="G5" s="27"/>
      <c r="H5" s="27"/>
      <c r="I5" s="27"/>
      <c r="J5" s="27"/>
      <c r="K5" s="27"/>
      <c r="L5" s="27"/>
      <c r="M5" s="27"/>
      <c r="N5" s="27"/>
      <c r="O5" s="27"/>
      <c r="P5" s="27"/>
      <c r="Q5" s="27"/>
      <c r="R5" s="27"/>
      <c r="S5" s="27"/>
      <c r="T5" s="27"/>
      <c r="U5" s="27"/>
      <c r="V5" s="27"/>
      <c r="W5" s="27"/>
      <c r="X5" s="27"/>
      <c r="Y5" s="27"/>
      <c r="Z5" s="27"/>
      <c r="AA5" s="27"/>
      <c r="AB5" s="27"/>
      <c r="AC5" s="27"/>
    </row>
    <row r="6" spans="2:29" ht="16.5" customHeight="1" x14ac:dyDescent="0.25">
      <c r="B6" s="108" t="s">
        <v>98</v>
      </c>
      <c r="C6" s="107" t="s">
        <v>97</v>
      </c>
      <c r="D6" s="108"/>
      <c r="E6" s="103"/>
      <c r="F6" s="103"/>
      <c r="G6" s="103"/>
      <c r="H6" s="103"/>
      <c r="I6" s="103"/>
      <c r="J6" s="103"/>
      <c r="K6" s="103"/>
      <c r="L6" s="103"/>
      <c r="M6" s="103"/>
      <c r="N6" s="103"/>
      <c r="O6" s="103"/>
      <c r="P6" s="103"/>
      <c r="Q6" s="27"/>
      <c r="R6" s="27"/>
      <c r="S6" s="27"/>
      <c r="T6" s="27"/>
      <c r="U6" s="27"/>
      <c r="V6" s="27"/>
      <c r="W6" s="27"/>
      <c r="X6" s="27"/>
      <c r="Y6" s="27"/>
      <c r="Z6" s="27"/>
      <c r="AA6" s="27"/>
      <c r="AB6" s="27"/>
      <c r="AC6" s="27"/>
    </row>
    <row r="7" spans="2:29" ht="16.5" customHeight="1" x14ac:dyDescent="0.25">
      <c r="B7" s="26" t="s">
        <v>100</v>
      </c>
      <c r="C7" s="107" t="s">
        <v>99</v>
      </c>
      <c r="D7" s="26"/>
      <c r="E7" s="27"/>
      <c r="F7" s="27"/>
      <c r="G7" s="27"/>
      <c r="H7" s="27"/>
      <c r="I7" s="27"/>
      <c r="J7" s="27"/>
      <c r="K7" s="27"/>
      <c r="L7" s="27"/>
      <c r="M7" s="27"/>
      <c r="N7" s="27"/>
      <c r="O7" s="27"/>
      <c r="P7" s="27"/>
      <c r="Q7" s="27"/>
      <c r="R7" s="27"/>
      <c r="S7" s="27"/>
      <c r="T7" s="27"/>
      <c r="U7" s="27"/>
      <c r="V7" s="27"/>
      <c r="W7" s="27"/>
      <c r="X7" s="27"/>
      <c r="Y7" s="27"/>
      <c r="Z7" s="27"/>
      <c r="AA7" s="27"/>
      <c r="AB7" s="27"/>
      <c r="AC7" s="27"/>
    </row>
    <row r="8" spans="2:29" ht="16.5" customHeight="1" x14ac:dyDescent="0.25">
      <c r="B8" s="105" t="s">
        <v>102</v>
      </c>
      <c r="C8" s="107" t="s">
        <v>101</v>
      </c>
      <c r="D8" s="105"/>
      <c r="E8" s="26"/>
      <c r="F8" s="26"/>
      <c r="G8" s="27"/>
      <c r="H8" s="27"/>
      <c r="I8" s="26"/>
      <c r="J8" s="26"/>
      <c r="K8" s="26"/>
      <c r="L8" s="26"/>
      <c r="M8" s="26"/>
      <c r="N8" s="26"/>
      <c r="O8" s="26"/>
      <c r="P8" s="26"/>
      <c r="Q8" s="26"/>
      <c r="R8" s="26"/>
      <c r="S8" s="26"/>
      <c r="T8" s="26"/>
      <c r="U8" s="26"/>
      <c r="V8" s="26"/>
      <c r="W8" s="26"/>
      <c r="X8" s="26"/>
      <c r="Y8" s="26"/>
      <c r="Z8" s="26"/>
      <c r="AA8" s="26"/>
      <c r="AB8" s="26"/>
      <c r="AC8" s="26"/>
    </row>
    <row r="9" spans="2:29" ht="16.5" customHeight="1" x14ac:dyDescent="0.25">
      <c r="B9" s="26" t="s">
        <v>104</v>
      </c>
      <c r="C9" s="107" t="s">
        <v>103</v>
      </c>
      <c r="D9" s="105"/>
      <c r="E9" s="27"/>
      <c r="F9" s="27"/>
      <c r="G9" s="27"/>
      <c r="H9" s="27"/>
      <c r="I9" s="27"/>
      <c r="J9" s="27"/>
      <c r="K9" s="27"/>
      <c r="L9" s="27"/>
      <c r="M9" s="27"/>
      <c r="N9" s="27"/>
      <c r="O9" s="27"/>
      <c r="P9" s="27"/>
      <c r="Q9" s="95"/>
      <c r="R9" s="27"/>
      <c r="S9" s="27"/>
      <c r="T9" s="27"/>
      <c r="U9" s="27"/>
      <c r="V9" s="27"/>
      <c r="W9" s="27"/>
      <c r="X9" s="27"/>
      <c r="Y9" s="27"/>
      <c r="Z9" s="27"/>
      <c r="AA9" s="27"/>
      <c r="AB9" s="27"/>
      <c r="AC9" s="27"/>
    </row>
    <row r="10" spans="2:29" ht="16.5" customHeight="1" x14ac:dyDescent="0.25">
      <c r="B10" s="105" t="s">
        <v>106</v>
      </c>
      <c r="C10" s="107" t="s">
        <v>105</v>
      </c>
      <c r="D10" s="105"/>
      <c r="E10" s="27"/>
      <c r="F10" s="27"/>
      <c r="G10" s="27"/>
      <c r="H10" s="27"/>
      <c r="I10" s="27"/>
      <c r="J10" s="27"/>
      <c r="K10" s="27"/>
      <c r="L10" s="27"/>
      <c r="M10" s="27"/>
      <c r="N10" s="27"/>
      <c r="O10" s="27"/>
      <c r="P10" s="27"/>
      <c r="Q10" s="95"/>
      <c r="R10" s="27"/>
      <c r="S10" s="27"/>
      <c r="T10" s="27"/>
      <c r="U10" s="27"/>
      <c r="V10" s="27"/>
      <c r="W10" s="27"/>
      <c r="X10" s="27"/>
      <c r="Y10" s="27"/>
      <c r="Z10" s="27"/>
      <c r="AA10" s="27"/>
      <c r="AB10" s="27"/>
      <c r="AC10" s="27"/>
    </row>
    <row r="11" spans="2:29" ht="16.5" customHeight="1" x14ac:dyDescent="0.25">
      <c r="B11" s="105" t="s">
        <v>108</v>
      </c>
      <c r="C11" s="107" t="s">
        <v>107</v>
      </c>
      <c r="D11" s="105"/>
      <c r="E11" s="27"/>
      <c r="F11" s="27"/>
      <c r="G11" s="27"/>
      <c r="H11" s="27"/>
      <c r="I11" s="27"/>
      <c r="J11" s="27"/>
      <c r="K11" s="27"/>
      <c r="L11" s="27"/>
      <c r="M11" s="27"/>
      <c r="N11" s="27"/>
      <c r="O11" s="27"/>
      <c r="P11" s="27"/>
      <c r="Q11" s="95"/>
      <c r="R11" s="27"/>
      <c r="S11" s="27"/>
      <c r="T11" s="27"/>
      <c r="U11" s="27"/>
      <c r="V11" s="27"/>
      <c r="W11" s="27"/>
      <c r="X11" s="27"/>
      <c r="Y11" s="27"/>
      <c r="Z11" s="27"/>
      <c r="AA11" s="27"/>
      <c r="AB11" s="27"/>
      <c r="AC11" s="27"/>
    </row>
    <row r="12" spans="2:29" ht="16.5" customHeight="1" x14ac:dyDescent="0.25">
      <c r="B12" s="105" t="s">
        <v>110</v>
      </c>
      <c r="C12" s="107" t="s">
        <v>109</v>
      </c>
      <c r="D12" s="105"/>
      <c r="E12" s="27"/>
      <c r="F12" s="27"/>
      <c r="G12" s="27"/>
      <c r="H12" s="27"/>
      <c r="I12" s="27"/>
      <c r="J12" s="27"/>
      <c r="K12" s="27"/>
      <c r="L12" s="27"/>
      <c r="M12" s="27"/>
      <c r="N12" s="27"/>
      <c r="O12" s="27"/>
      <c r="P12" s="27"/>
      <c r="Q12" s="95"/>
      <c r="R12" s="27"/>
      <c r="S12" s="27"/>
      <c r="T12" s="27"/>
      <c r="U12" s="27"/>
      <c r="V12" s="27"/>
      <c r="W12" s="27"/>
      <c r="X12" s="27"/>
      <c r="Y12" s="27"/>
      <c r="Z12" s="27"/>
      <c r="AA12" s="27"/>
      <c r="AB12" s="27"/>
      <c r="AC12" s="27"/>
    </row>
    <row r="13" spans="2:29" ht="16.5" customHeight="1" x14ac:dyDescent="0.25">
      <c r="B13" s="105" t="s">
        <v>112</v>
      </c>
      <c r="C13" s="107" t="s">
        <v>111</v>
      </c>
      <c r="D13" s="105"/>
      <c r="E13" s="27"/>
      <c r="F13" s="27"/>
      <c r="G13" s="27"/>
      <c r="H13" s="27"/>
      <c r="I13" s="27"/>
      <c r="J13" s="27"/>
      <c r="K13" s="27"/>
      <c r="L13" s="27"/>
      <c r="M13" s="27"/>
      <c r="N13" s="27"/>
      <c r="O13" s="27"/>
      <c r="P13" s="27"/>
      <c r="Q13" s="95"/>
      <c r="R13" s="27"/>
      <c r="S13" s="27"/>
      <c r="T13" s="27"/>
      <c r="U13" s="27"/>
      <c r="V13" s="27"/>
      <c r="W13" s="27"/>
      <c r="X13" s="27"/>
      <c r="Y13" s="27"/>
      <c r="Z13" s="27"/>
      <c r="AA13" s="27"/>
      <c r="AB13" s="27"/>
      <c r="AC13" s="27"/>
    </row>
    <row r="14" spans="2:29" ht="16.5" customHeight="1" x14ac:dyDescent="0.25">
      <c r="B14" s="105" t="s">
        <v>114</v>
      </c>
      <c r="C14" s="107" t="s">
        <v>113</v>
      </c>
      <c r="D14" s="105"/>
      <c r="E14" s="27"/>
      <c r="F14" s="27"/>
      <c r="G14" s="27"/>
      <c r="H14" s="27"/>
      <c r="I14" s="27"/>
      <c r="J14" s="27"/>
      <c r="K14" s="27"/>
      <c r="L14" s="27"/>
      <c r="M14" s="27"/>
      <c r="N14" s="27"/>
      <c r="O14" s="27"/>
      <c r="P14" s="27"/>
      <c r="Q14" s="95"/>
      <c r="R14" s="27"/>
      <c r="S14" s="27"/>
      <c r="T14" s="27"/>
      <c r="U14" s="27"/>
      <c r="V14" s="27"/>
      <c r="W14" s="27"/>
      <c r="X14" s="27"/>
      <c r="Y14" s="27"/>
      <c r="Z14" s="27"/>
      <c r="AA14" s="27"/>
      <c r="AB14" s="27"/>
      <c r="AC14" s="27"/>
    </row>
    <row r="15" spans="2:29" ht="16.5" customHeight="1" x14ac:dyDescent="0.25">
      <c r="B15" s="106" t="s">
        <v>116</v>
      </c>
      <c r="C15" s="107" t="s">
        <v>115</v>
      </c>
      <c r="D15" s="106"/>
      <c r="E15" s="27"/>
      <c r="F15" s="27"/>
      <c r="G15" s="27"/>
      <c r="H15" s="27"/>
      <c r="I15" s="27"/>
      <c r="J15" s="27"/>
      <c r="K15" s="27"/>
      <c r="L15" s="27"/>
      <c r="M15" s="27"/>
      <c r="N15" s="27"/>
      <c r="O15" s="27"/>
      <c r="P15" s="27"/>
      <c r="Q15" s="95"/>
      <c r="R15" s="27"/>
      <c r="S15" s="27"/>
      <c r="T15" s="27"/>
      <c r="U15" s="27"/>
      <c r="V15" s="27"/>
      <c r="W15" s="27"/>
      <c r="X15" s="27"/>
      <c r="Y15" s="27"/>
      <c r="Z15" s="27"/>
      <c r="AA15" s="27"/>
      <c r="AB15" s="27"/>
      <c r="AC15" s="27"/>
    </row>
    <row r="16" spans="2:29" ht="16.5" customHeight="1" x14ac:dyDescent="0.25">
      <c r="B16" s="106" t="s">
        <v>118</v>
      </c>
      <c r="C16" s="107" t="s">
        <v>117</v>
      </c>
      <c r="D16" s="106"/>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1:49" ht="16.5" customHeight="1" x14ac:dyDescent="0.25">
      <c r="B17" s="105" t="s">
        <v>120</v>
      </c>
      <c r="C17" s="107" t="s">
        <v>119</v>
      </c>
      <c r="D17" s="105"/>
      <c r="E17" s="27"/>
      <c r="F17" s="27"/>
      <c r="G17" s="27"/>
      <c r="H17" s="27"/>
      <c r="I17" s="27"/>
      <c r="J17" s="27"/>
      <c r="K17" s="27"/>
      <c r="L17" s="27"/>
      <c r="M17" s="27"/>
      <c r="N17" s="27"/>
      <c r="O17" s="27"/>
      <c r="P17" s="27"/>
      <c r="Q17" s="95"/>
      <c r="R17" s="27"/>
      <c r="S17" s="27"/>
      <c r="T17" s="27"/>
      <c r="U17" s="27"/>
      <c r="V17" s="27"/>
      <c r="W17" s="27"/>
      <c r="X17" s="27"/>
      <c r="Y17" s="27"/>
      <c r="Z17" s="27"/>
      <c r="AA17" s="27"/>
      <c r="AB17" s="27"/>
      <c r="AC17" s="27"/>
    </row>
    <row r="18" spans="1:49" ht="16.5" customHeight="1" x14ac:dyDescent="0.25">
      <c r="B18" s="105" t="s">
        <v>122</v>
      </c>
      <c r="C18" s="107" t="s">
        <v>121</v>
      </c>
      <c r="D18" s="105"/>
      <c r="E18" s="27"/>
      <c r="F18" s="27"/>
      <c r="G18" s="27"/>
      <c r="H18" s="27"/>
      <c r="I18" s="27"/>
      <c r="J18" s="27"/>
      <c r="K18" s="27"/>
      <c r="L18" s="27"/>
      <c r="M18" s="27"/>
      <c r="N18" s="27"/>
      <c r="O18" s="27"/>
      <c r="P18" s="27"/>
      <c r="Q18" s="95"/>
      <c r="R18" s="27"/>
      <c r="S18" s="27"/>
      <c r="T18" s="27"/>
      <c r="U18" s="27"/>
      <c r="V18" s="27"/>
      <c r="W18" s="27"/>
      <c r="X18" s="27"/>
      <c r="Y18" s="27"/>
      <c r="Z18" s="27"/>
      <c r="AA18" s="27"/>
      <c r="AB18" s="27"/>
      <c r="AC18" s="27"/>
    </row>
    <row r="19" spans="1:49" ht="16.5" customHeight="1" x14ac:dyDescent="0.25">
      <c r="B19" s="26" t="s">
        <v>124</v>
      </c>
      <c r="C19" s="107" t="s">
        <v>123</v>
      </c>
      <c r="D19" s="26"/>
      <c r="E19" s="27"/>
      <c r="F19" s="27"/>
      <c r="G19" s="27"/>
      <c r="H19" s="27"/>
      <c r="I19" s="27"/>
      <c r="J19" s="27"/>
      <c r="K19" s="27"/>
      <c r="L19" s="27"/>
      <c r="M19" s="27"/>
      <c r="N19" s="27"/>
      <c r="O19" s="27"/>
      <c r="P19" s="27"/>
      <c r="Q19" s="95"/>
      <c r="R19" s="27"/>
      <c r="S19" s="27"/>
      <c r="T19" s="27"/>
      <c r="U19" s="27"/>
      <c r="V19" s="27"/>
      <c r="W19" s="27"/>
      <c r="X19" s="27"/>
      <c r="Y19" s="27"/>
      <c r="Z19" s="27"/>
      <c r="AA19" s="27"/>
      <c r="AB19" s="27"/>
      <c r="AC19" s="27"/>
    </row>
    <row r="20" spans="1:49" ht="16.5" customHeight="1" x14ac:dyDescent="0.25">
      <c r="B20" s="26" t="s">
        <v>126</v>
      </c>
      <c r="C20" s="107" t="s">
        <v>125</v>
      </c>
      <c r="D20" s="26"/>
      <c r="E20" s="27"/>
      <c r="F20" s="27"/>
      <c r="G20" s="27"/>
      <c r="H20" s="27"/>
      <c r="I20" s="27"/>
      <c r="J20" s="27"/>
      <c r="K20" s="27"/>
      <c r="L20" s="27"/>
      <c r="M20" s="27"/>
      <c r="N20" s="27"/>
      <c r="O20" s="27"/>
      <c r="P20" s="27"/>
      <c r="Q20" s="95"/>
      <c r="R20" s="27"/>
      <c r="S20" s="27"/>
      <c r="T20" s="27"/>
      <c r="U20" s="27"/>
      <c r="V20" s="27"/>
      <c r="W20" s="27"/>
      <c r="X20" s="27"/>
      <c r="Y20" s="27"/>
      <c r="Z20" s="27"/>
      <c r="AA20" s="27"/>
      <c r="AB20" s="27"/>
      <c r="AC20" s="27"/>
    </row>
    <row r="21" spans="1:49" ht="16.5" customHeight="1" x14ac:dyDescent="0.25">
      <c r="B21" s="108" t="s">
        <v>128</v>
      </c>
      <c r="C21" s="107" t="s">
        <v>127</v>
      </c>
      <c r="D21" s="108"/>
      <c r="E21" s="102"/>
      <c r="F21" s="102"/>
      <c r="G21" s="102"/>
      <c r="H21" s="102"/>
      <c r="I21" s="102"/>
      <c r="J21" s="102"/>
      <c r="K21" s="102"/>
      <c r="L21" s="102"/>
      <c r="M21" s="102"/>
      <c r="N21" s="102"/>
      <c r="O21" s="102"/>
      <c r="P21" s="102"/>
      <c r="Q21" s="95"/>
      <c r="R21" s="27"/>
      <c r="S21" s="27"/>
      <c r="T21" s="27"/>
      <c r="U21" s="27"/>
      <c r="V21" s="27"/>
      <c r="W21" s="27"/>
      <c r="X21" s="27"/>
      <c r="Y21" s="27"/>
      <c r="Z21" s="27"/>
      <c r="AA21" s="27"/>
      <c r="AB21" s="27"/>
      <c r="AC21" s="27"/>
    </row>
    <row r="22" spans="1:49" ht="16.5" customHeight="1" x14ac:dyDescent="0.25">
      <c r="A22" s="111"/>
      <c r="B22" s="105" t="s">
        <v>130</v>
      </c>
      <c r="C22" s="107" t="s">
        <v>129</v>
      </c>
      <c r="D22" s="105"/>
      <c r="E22" s="113"/>
      <c r="F22" s="113"/>
      <c r="G22" s="113"/>
      <c r="H22" s="113"/>
      <c r="I22" s="113"/>
      <c r="J22" s="113"/>
      <c r="K22" s="113"/>
      <c r="L22" s="113"/>
      <c r="M22" s="113"/>
      <c r="N22" s="113"/>
      <c r="O22" s="113"/>
      <c r="P22" s="113"/>
      <c r="Q22" s="163"/>
      <c r="R22" s="113"/>
      <c r="S22" s="113"/>
      <c r="T22" s="113"/>
      <c r="U22" s="113"/>
      <c r="V22" s="113"/>
      <c r="W22" s="113"/>
      <c r="X22" s="113"/>
      <c r="Y22" s="113"/>
      <c r="Z22" s="113"/>
      <c r="AA22" s="27"/>
      <c r="AB22" s="113"/>
      <c r="AC22" s="113"/>
      <c r="AD22" s="111"/>
    </row>
    <row r="23" spans="1:49" ht="16.5" customHeight="1" x14ac:dyDescent="0.25">
      <c r="B23" s="108" t="s">
        <v>132</v>
      </c>
      <c r="C23" s="107" t="s">
        <v>131</v>
      </c>
      <c r="D23" s="108"/>
      <c r="E23" s="27"/>
      <c r="F23" s="27"/>
      <c r="G23" s="27"/>
      <c r="H23" s="27"/>
      <c r="I23" s="27"/>
      <c r="J23" s="27"/>
      <c r="K23" s="27"/>
      <c r="L23" s="27"/>
      <c r="M23" s="27"/>
      <c r="N23" s="27"/>
      <c r="O23" s="27"/>
      <c r="P23" s="27"/>
      <c r="Q23" s="95"/>
      <c r="R23" s="27"/>
      <c r="S23" s="27"/>
      <c r="T23" s="27"/>
      <c r="U23" s="27"/>
      <c r="V23" s="27"/>
      <c r="W23" s="27"/>
      <c r="X23" s="27"/>
      <c r="Y23" s="27"/>
      <c r="Z23" s="27"/>
      <c r="AA23" s="27"/>
      <c r="AB23" s="27"/>
      <c r="AC23" s="27"/>
      <c r="AD23" s="27"/>
    </row>
    <row r="24" spans="1:49" ht="16.5" customHeight="1" x14ac:dyDescent="0.25">
      <c r="B24" s="26" t="s">
        <v>134</v>
      </c>
      <c r="C24" s="107" t="s">
        <v>133</v>
      </c>
      <c r="D24" s="26"/>
      <c r="E24" s="27"/>
      <c r="F24" s="27"/>
      <c r="G24" s="27"/>
      <c r="H24" s="27"/>
      <c r="I24" s="27"/>
      <c r="J24" s="27"/>
      <c r="K24" s="27"/>
      <c r="L24" s="27"/>
      <c r="M24" s="27"/>
      <c r="N24" s="27"/>
      <c r="O24" s="27"/>
      <c r="P24" s="27"/>
      <c r="Q24" s="95"/>
      <c r="R24" s="27"/>
      <c r="S24" s="27"/>
      <c r="T24" s="27"/>
      <c r="U24" s="27"/>
      <c r="V24" s="27"/>
      <c r="W24" s="27"/>
      <c r="X24" s="27"/>
      <c r="Y24" s="27"/>
      <c r="Z24" s="27"/>
      <c r="AA24" s="27"/>
      <c r="AB24" s="27"/>
      <c r="AC24" s="27"/>
      <c r="AD24" s="27"/>
    </row>
    <row r="25" spans="1:49" ht="16.5" customHeight="1" x14ac:dyDescent="0.25">
      <c r="B25" s="108" t="s">
        <v>136</v>
      </c>
      <c r="C25" s="107" t="s">
        <v>135</v>
      </c>
      <c r="D25" s="108"/>
      <c r="E25" s="27"/>
      <c r="F25" s="27"/>
      <c r="G25" s="27"/>
      <c r="H25" s="27"/>
      <c r="I25" s="27"/>
      <c r="J25" s="27"/>
      <c r="K25" s="27"/>
      <c r="L25" s="27"/>
      <c r="M25" s="27"/>
      <c r="N25" s="27"/>
      <c r="O25" s="27"/>
      <c r="P25" s="27"/>
      <c r="Q25" s="95"/>
      <c r="R25" s="27"/>
      <c r="S25" s="27"/>
      <c r="T25" s="27"/>
      <c r="U25" s="27"/>
      <c r="V25" s="27"/>
      <c r="W25" s="27"/>
      <c r="X25" s="27"/>
      <c r="Y25" s="27"/>
      <c r="Z25" s="27"/>
      <c r="AA25" s="27"/>
      <c r="AB25" s="27"/>
      <c r="AC25" s="27"/>
      <c r="AD25" s="27"/>
    </row>
    <row r="26" spans="1:49" ht="16.5" customHeight="1" x14ac:dyDescent="0.25">
      <c r="B26" s="105" t="s">
        <v>138</v>
      </c>
      <c r="C26" s="107" t="s">
        <v>137</v>
      </c>
      <c r="D26" s="105"/>
      <c r="E26" s="27"/>
      <c r="F26" s="27"/>
      <c r="G26" s="27"/>
      <c r="H26" s="27"/>
      <c r="I26" s="27"/>
      <c r="J26" s="27"/>
      <c r="K26" s="27"/>
      <c r="L26" s="27"/>
      <c r="M26" s="27"/>
      <c r="N26" s="27"/>
      <c r="O26" s="27"/>
      <c r="P26" s="27"/>
      <c r="Q26" s="95"/>
      <c r="R26" s="27"/>
      <c r="S26" s="27"/>
      <c r="T26" s="27"/>
      <c r="U26" s="27"/>
      <c r="V26" s="27"/>
      <c r="W26" s="27"/>
      <c r="X26" s="27"/>
      <c r="Y26" s="27"/>
      <c r="Z26" s="27"/>
      <c r="AA26" s="27"/>
      <c r="AB26" s="27"/>
      <c r="AC26" s="27"/>
      <c r="AD26" s="27"/>
    </row>
    <row r="27" spans="1:49" ht="16.5" customHeight="1" x14ac:dyDescent="0.25">
      <c r="B27" s="106" t="s">
        <v>140</v>
      </c>
      <c r="C27" s="107" t="s">
        <v>139</v>
      </c>
      <c r="D27" s="105"/>
      <c r="E27" s="27"/>
      <c r="F27" s="27"/>
      <c r="G27" s="27"/>
      <c r="H27" s="27"/>
      <c r="I27" s="27"/>
      <c r="J27" s="27"/>
      <c r="K27" s="27"/>
      <c r="L27" s="27"/>
      <c r="M27" s="27"/>
      <c r="N27" s="27"/>
      <c r="O27" s="27"/>
      <c r="P27" s="27"/>
      <c r="Q27" s="95"/>
      <c r="R27" s="27"/>
      <c r="S27" s="27"/>
      <c r="T27" s="27"/>
      <c r="U27" s="27"/>
      <c r="V27" s="27"/>
      <c r="W27" s="27"/>
      <c r="X27" s="27"/>
      <c r="Y27" s="27"/>
      <c r="Z27" s="27"/>
      <c r="AA27" s="27"/>
      <c r="AB27" s="27"/>
      <c r="AC27" s="27"/>
      <c r="AD27" s="27"/>
    </row>
    <row r="28" spans="1:49" ht="15" customHeight="1" x14ac:dyDescent="0.25">
      <c r="A28" s="44"/>
      <c r="B28" s="164"/>
      <c r="C28" s="164"/>
      <c r="D28" s="44"/>
      <c r="E28" s="165"/>
      <c r="F28" s="165"/>
      <c r="G28" s="87"/>
      <c r="H28" s="87"/>
      <c r="I28" s="87"/>
      <c r="J28" s="87"/>
      <c r="K28" s="87"/>
      <c r="L28" s="87"/>
      <c r="M28" s="87"/>
      <c r="N28" s="87"/>
      <c r="O28" s="87"/>
      <c r="P28" s="87"/>
      <c r="Q28" s="87"/>
      <c r="R28" s="87"/>
      <c r="S28" s="87"/>
      <c r="T28" s="87"/>
      <c r="U28" s="87"/>
      <c r="V28" s="87"/>
      <c r="W28" s="87"/>
      <c r="X28" s="87"/>
      <c r="Y28" s="87"/>
      <c r="Z28" s="87"/>
      <c r="AA28" s="87"/>
      <c r="AB28" s="87"/>
      <c r="AC28" s="44"/>
      <c r="AD28" s="44"/>
    </row>
    <row r="29" spans="1:49" ht="15" customHeight="1" x14ac:dyDescent="0.25">
      <c r="A29" s="43" t="s">
        <v>44</v>
      </c>
      <c r="B29" s="166"/>
      <c r="C29" s="166"/>
      <c r="D29" s="43"/>
      <c r="E29" s="153" t="s">
        <v>223</v>
      </c>
      <c r="F29" s="167"/>
      <c r="G29" s="167"/>
      <c r="H29" s="167"/>
      <c r="I29" s="50"/>
      <c r="J29" s="50"/>
      <c r="K29" s="50"/>
      <c r="L29" s="50"/>
      <c r="M29" s="50"/>
      <c r="N29" s="50"/>
      <c r="O29" s="50"/>
      <c r="P29" s="50"/>
      <c r="Q29" s="50"/>
      <c r="R29" s="50"/>
      <c r="S29" s="50"/>
      <c r="T29" s="50"/>
      <c r="U29" s="50"/>
      <c r="V29" s="50"/>
      <c r="W29" s="80"/>
      <c r="X29" s="80"/>
      <c r="Y29" s="80"/>
      <c r="Z29" s="80"/>
      <c r="AA29" s="80"/>
      <c r="AB29" s="80"/>
      <c r="AC29" s="43"/>
      <c r="AD29" s="43"/>
    </row>
    <row r="30" spans="1:49" ht="15.75" customHeight="1" x14ac:dyDescent="0.25">
      <c r="A30" s="168" t="s">
        <v>45</v>
      </c>
      <c r="B30" s="169" t="s">
        <v>144</v>
      </c>
      <c r="C30" s="169" t="s">
        <v>249</v>
      </c>
      <c r="D30" s="170"/>
      <c r="E30" s="43" t="s">
        <v>97</v>
      </c>
      <c r="F30" s="43" t="s">
        <v>99</v>
      </c>
      <c r="G30" s="43" t="s">
        <v>101</v>
      </c>
      <c r="H30" s="43" t="s">
        <v>103</v>
      </c>
      <c r="I30" s="43" t="s">
        <v>105</v>
      </c>
      <c r="J30" s="43" t="s">
        <v>147</v>
      </c>
      <c r="K30" s="43" t="s">
        <v>109</v>
      </c>
      <c r="L30" s="43" t="s">
        <v>111</v>
      </c>
      <c r="M30" s="43" t="s">
        <v>113</v>
      </c>
      <c r="N30" s="43" t="s">
        <v>115</v>
      </c>
      <c r="O30" s="43" t="s">
        <v>117</v>
      </c>
      <c r="P30" s="43" t="s">
        <v>119</v>
      </c>
      <c r="Q30" s="43" t="s">
        <v>121</v>
      </c>
      <c r="R30" s="43" t="s">
        <v>123</v>
      </c>
      <c r="S30" s="43" t="s">
        <v>125</v>
      </c>
      <c r="T30" s="43" t="s">
        <v>127</v>
      </c>
      <c r="U30" s="43" t="s">
        <v>129</v>
      </c>
      <c r="V30" s="43" t="s">
        <v>149</v>
      </c>
      <c r="W30" s="43" t="s">
        <v>150</v>
      </c>
      <c r="X30" s="43" t="s">
        <v>135</v>
      </c>
      <c r="Y30" s="43" t="s">
        <v>137</v>
      </c>
      <c r="Z30" s="43" t="s">
        <v>139</v>
      </c>
      <c r="AA30" s="170"/>
      <c r="AB30" s="2" t="s">
        <v>235</v>
      </c>
      <c r="AC30" s="156" t="s">
        <v>152</v>
      </c>
      <c r="AD30" s="171"/>
      <c r="AE30" s="171"/>
      <c r="AF30" s="171"/>
      <c r="AG30" s="171"/>
      <c r="AH30" s="171"/>
      <c r="AI30" s="171"/>
      <c r="AJ30" s="171"/>
      <c r="AK30" s="171"/>
      <c r="AL30" s="171"/>
      <c r="AM30" s="171"/>
      <c r="AN30" s="171"/>
      <c r="AO30" s="171"/>
      <c r="AP30" s="171"/>
      <c r="AQ30" s="171"/>
      <c r="AR30" s="171"/>
      <c r="AS30" s="171"/>
      <c r="AT30" s="171"/>
      <c r="AU30" s="171"/>
      <c r="AV30" s="171"/>
      <c r="AW30" s="171"/>
    </row>
    <row r="31" spans="1:49" ht="15.75" customHeight="1" x14ac:dyDescent="0.25">
      <c r="A31" s="3">
        <v>1959</v>
      </c>
      <c r="B31" s="175">
        <v>0.45334482962450201</v>
      </c>
      <c r="C31" s="3">
        <v>0.55968497484506396</v>
      </c>
      <c r="D31" s="160"/>
      <c r="E31" s="3">
        <v>0.56975620952544603</v>
      </c>
      <c r="F31" s="3">
        <v>0.4254</v>
      </c>
      <c r="G31" s="3">
        <v>1.12532410801565</v>
      </c>
      <c r="H31" s="3">
        <v>-8.1079999999999999E-2</v>
      </c>
      <c r="I31" s="3">
        <v>1.181955605</v>
      </c>
      <c r="J31" s="3">
        <v>1.35461583</v>
      </c>
      <c r="K31" s="3">
        <v>1.490866</v>
      </c>
      <c r="L31" s="3">
        <v>0.69654381274462795</v>
      </c>
      <c r="M31" s="3">
        <v>0.44084379904899901</v>
      </c>
      <c r="N31" s="3">
        <v>0.31767600000000001</v>
      </c>
      <c r="O31" s="3">
        <v>0.67901</v>
      </c>
      <c r="P31" s="3">
        <v>0.85519999999999996</v>
      </c>
      <c r="Q31" s="3">
        <v>0.74682000000000004</v>
      </c>
      <c r="R31" s="3">
        <v>0.1568146</v>
      </c>
      <c r="S31" s="3">
        <v>-0.33681299999999997</v>
      </c>
      <c r="T31" s="3">
        <v>0.22719500000000001</v>
      </c>
      <c r="U31" s="3">
        <v>-0.17152716309445801</v>
      </c>
      <c r="V31" s="3">
        <v>0.23146365958975701</v>
      </c>
      <c r="W31" s="3">
        <v>0.62017100000000003</v>
      </c>
      <c r="X31" s="3">
        <v>-1.4022014238609701E-2</v>
      </c>
      <c r="Y31" s="3">
        <v>1.25</v>
      </c>
      <c r="Z31" s="3">
        <v>0.54685600000000001</v>
      </c>
      <c r="AB31" s="3">
        <v>0.55968497484506396</v>
      </c>
      <c r="AC31" s="3">
        <v>0.50668695313644796</v>
      </c>
      <c r="AD31"/>
      <c r="AE31" s="45"/>
      <c r="AF31" s="45"/>
      <c r="AG31" s="45"/>
      <c r="AH31" s="45"/>
    </row>
    <row r="32" spans="1:49" ht="15.75" customHeight="1" x14ac:dyDescent="0.25">
      <c r="A32" s="3">
        <v>1960</v>
      </c>
      <c r="B32" s="175">
        <v>0.73353408430057798</v>
      </c>
      <c r="C32" s="3">
        <v>0.90559763493898504</v>
      </c>
      <c r="D32" s="160"/>
      <c r="E32" s="3">
        <v>1.83081399477221</v>
      </c>
      <c r="F32" s="3">
        <v>8.3900000000000002E-2</v>
      </c>
      <c r="G32" s="3">
        <v>1.56344187066222</v>
      </c>
      <c r="H32" s="3">
        <v>0.39924999999999999</v>
      </c>
      <c r="I32" s="3">
        <v>1.6145766100000001</v>
      </c>
      <c r="J32" s="3">
        <v>0.81595550999999999</v>
      </c>
      <c r="K32" s="3">
        <v>1.1986049999999999</v>
      </c>
      <c r="L32" s="3">
        <v>0.73573542164561601</v>
      </c>
      <c r="M32" s="3">
        <v>0.41029776556799902</v>
      </c>
      <c r="N32" s="3">
        <v>0.84401800000000005</v>
      </c>
      <c r="O32" s="3">
        <v>1.25092</v>
      </c>
      <c r="P32" s="3">
        <v>1.2173</v>
      </c>
      <c r="Q32" s="3">
        <v>1.9658</v>
      </c>
      <c r="R32" s="3">
        <v>0.76654900000000004</v>
      </c>
      <c r="S32" s="3">
        <v>0.38791599999999998</v>
      </c>
      <c r="T32" s="3">
        <v>-0.21987000000000001</v>
      </c>
      <c r="U32" s="3">
        <v>0.68766215170289702</v>
      </c>
      <c r="V32" s="3">
        <v>0.56684425834825003</v>
      </c>
      <c r="W32" s="3">
        <v>0.97174499999999997</v>
      </c>
      <c r="X32" s="3">
        <v>3.94473859584809E-2</v>
      </c>
      <c r="Y32" s="3">
        <v>1.3660000000000001</v>
      </c>
      <c r="Z32" s="3">
        <v>1.42624</v>
      </c>
      <c r="AB32" s="3">
        <v>0.90559763493898504</v>
      </c>
      <c r="AC32" s="3">
        <v>0.59318302371059395</v>
      </c>
      <c r="AD32"/>
      <c r="AE32" s="45"/>
      <c r="AF32" s="45"/>
      <c r="AG32" s="45"/>
      <c r="AH32" s="45"/>
    </row>
    <row r="33" spans="1:34" ht="15.75" customHeight="1" x14ac:dyDescent="0.25">
      <c r="A33" s="3">
        <v>1961</v>
      </c>
      <c r="B33" s="175">
        <v>0.68219471789808594</v>
      </c>
      <c r="C33" s="3">
        <v>0.84221570110874799</v>
      </c>
      <c r="D33" s="160"/>
      <c r="E33" s="3">
        <v>1.25861923975666</v>
      </c>
      <c r="F33" s="3">
        <v>0.19400000000000001</v>
      </c>
      <c r="G33" s="3">
        <v>1.3472339209323501</v>
      </c>
      <c r="H33" s="3">
        <v>-3.2750000000000001E-2</v>
      </c>
      <c r="I33" s="3">
        <v>1.5555297050000001</v>
      </c>
      <c r="J33" s="3">
        <v>1.5667619100000001</v>
      </c>
      <c r="K33" s="3">
        <v>1.2762180000000001</v>
      </c>
      <c r="L33" s="3">
        <v>1.15360710354967</v>
      </c>
      <c r="M33" s="3">
        <v>1.03067835644099</v>
      </c>
      <c r="N33" s="3">
        <v>1.0644370000000001</v>
      </c>
      <c r="O33" s="3">
        <v>1.21078</v>
      </c>
      <c r="P33" s="3">
        <v>1.2152000000000001</v>
      </c>
      <c r="Q33" s="3">
        <v>1.615</v>
      </c>
      <c r="R33" s="3">
        <v>0.42141780000000001</v>
      </c>
      <c r="S33" s="3">
        <v>-0.27520699999999998</v>
      </c>
      <c r="T33" s="3">
        <v>0.31125399999999998</v>
      </c>
      <c r="U33" s="3">
        <v>0.37447639629041601</v>
      </c>
      <c r="V33" s="3">
        <v>0.43378195840792599</v>
      </c>
      <c r="W33" s="3">
        <v>0.61129199999999995</v>
      </c>
      <c r="X33" s="3">
        <v>-0.14603096598554899</v>
      </c>
      <c r="Y33" s="3">
        <v>1.4530000000000001</v>
      </c>
      <c r="Z33" s="3">
        <v>0.88944599999999996</v>
      </c>
      <c r="AB33" s="3">
        <v>0.84221570110874799</v>
      </c>
      <c r="AC33" s="3">
        <v>0.59316791995854801</v>
      </c>
      <c r="AD33"/>
      <c r="AE33" s="45"/>
      <c r="AF33" s="45"/>
      <c r="AG33" s="45"/>
      <c r="AH33" s="45"/>
    </row>
    <row r="34" spans="1:34" ht="15.75" customHeight="1" x14ac:dyDescent="0.25">
      <c r="A34" s="3">
        <v>1962</v>
      </c>
      <c r="B34" s="175">
        <v>1.13320924266558</v>
      </c>
      <c r="C34" s="3">
        <v>1.3990237563772501</v>
      </c>
      <c r="D34" s="160"/>
      <c r="E34" s="3">
        <v>1.87262417843019</v>
      </c>
      <c r="F34" s="3">
        <v>0.94169999999999998</v>
      </c>
      <c r="G34" s="3">
        <v>1.83211531057759</v>
      </c>
      <c r="H34" s="3">
        <v>0.94786000000000004</v>
      </c>
      <c r="I34" s="3">
        <v>2.058015073</v>
      </c>
      <c r="J34" s="3">
        <v>1.08768365</v>
      </c>
      <c r="K34" s="3">
        <v>1.92092</v>
      </c>
      <c r="L34" s="3">
        <v>0.77981922359432099</v>
      </c>
      <c r="M34" s="3">
        <v>0.62463558355599902</v>
      </c>
      <c r="N34" s="3">
        <v>1.3086340000000001</v>
      </c>
      <c r="O34" s="3">
        <v>1.82568</v>
      </c>
      <c r="P34" s="3">
        <v>1.7774000000000001</v>
      </c>
      <c r="Q34" s="3">
        <v>2.6374</v>
      </c>
      <c r="R34" s="3">
        <v>1.5667139999999999</v>
      </c>
      <c r="S34" s="3">
        <v>0.71442700000000003</v>
      </c>
      <c r="T34" s="3">
        <v>0.94966200000000001</v>
      </c>
      <c r="U34" s="3">
        <v>1.3961993468401701</v>
      </c>
      <c r="V34" s="3">
        <v>6.2880827985434207E-2</v>
      </c>
      <c r="W34" s="3">
        <v>1.57582</v>
      </c>
      <c r="X34" s="3">
        <v>1.18834463158701E-2</v>
      </c>
      <c r="Y34" s="3">
        <v>2.214</v>
      </c>
      <c r="Z34" s="3">
        <v>2.6724489999999999</v>
      </c>
      <c r="AB34" s="3">
        <v>1.3990237563772501</v>
      </c>
      <c r="AC34" s="3">
        <v>0.73040747523594196</v>
      </c>
      <c r="AD34"/>
      <c r="AE34" s="45"/>
      <c r="AF34" s="45"/>
      <c r="AG34" s="45"/>
      <c r="AH34" s="45"/>
    </row>
    <row r="35" spans="1:34" ht="15.75" customHeight="1" x14ac:dyDescent="0.25">
      <c r="A35" s="3">
        <v>1963</v>
      </c>
      <c r="B35" s="175">
        <v>0.77312718275346604</v>
      </c>
      <c r="C35" s="3">
        <v>0.95447800339933997</v>
      </c>
      <c r="D35" s="160"/>
      <c r="E35" s="3">
        <v>1.2968102898675899</v>
      </c>
      <c r="F35" s="3">
        <v>0.19</v>
      </c>
      <c r="G35" s="3">
        <v>1.48842522831299</v>
      </c>
      <c r="H35" s="3">
        <v>1.0062599999999999</v>
      </c>
      <c r="I35" s="3">
        <v>1.6722584579999999</v>
      </c>
      <c r="J35" s="3">
        <v>0.79806301999999996</v>
      </c>
      <c r="K35" s="3">
        <v>1.568873</v>
      </c>
      <c r="L35" s="3">
        <v>1.0302149340936899</v>
      </c>
      <c r="M35" s="3">
        <v>0.23635511439999901</v>
      </c>
      <c r="N35" s="3">
        <v>0.51836199999999999</v>
      </c>
      <c r="O35" s="3">
        <v>0.97516999999999998</v>
      </c>
      <c r="P35" s="3">
        <v>1.2787999999999999</v>
      </c>
      <c r="Q35" s="3">
        <v>1.8776999999999999</v>
      </c>
      <c r="R35" s="3">
        <v>1.4036820000000001</v>
      </c>
      <c r="S35" s="3">
        <v>0.37925300000000001</v>
      </c>
      <c r="T35" s="3">
        <v>-0.22923499999999999</v>
      </c>
      <c r="U35" s="3">
        <v>0.495322983191821</v>
      </c>
      <c r="V35" s="3">
        <v>0.16169428339251099</v>
      </c>
      <c r="W35" s="3">
        <v>0.66493599999999997</v>
      </c>
      <c r="X35" s="3">
        <v>0.97014476352688594</v>
      </c>
      <c r="Y35" s="3">
        <v>2.0819999999999999</v>
      </c>
      <c r="Z35" s="3">
        <v>1.133426</v>
      </c>
      <c r="AB35" s="3">
        <v>0.95447800339933997</v>
      </c>
      <c r="AC35" s="3">
        <v>0.60697227905293905</v>
      </c>
      <c r="AD35"/>
      <c r="AE35" s="45"/>
      <c r="AF35" s="45"/>
      <c r="AG35" s="45"/>
      <c r="AH35" s="45"/>
    </row>
    <row r="36" spans="1:34" ht="15.75" customHeight="1" x14ac:dyDescent="0.25">
      <c r="A36" s="3">
        <v>1964</v>
      </c>
      <c r="B36" s="175">
        <v>0.98601234643870606</v>
      </c>
      <c r="C36" s="3">
        <v>1.2172991931342001</v>
      </c>
      <c r="D36" s="160"/>
      <c r="E36" s="3">
        <v>1.8273016856195099</v>
      </c>
      <c r="F36" s="3">
        <v>0.1973</v>
      </c>
      <c r="G36" s="3">
        <v>1.99785096894902</v>
      </c>
      <c r="H36" s="3">
        <v>0.70433000000000001</v>
      </c>
      <c r="I36" s="3">
        <v>1.7094480679999999</v>
      </c>
      <c r="J36" s="3">
        <v>0.76238969000000001</v>
      </c>
      <c r="K36" s="3">
        <v>1.205649</v>
      </c>
      <c r="L36" s="3">
        <v>1.0631122240073401</v>
      </c>
      <c r="M36" s="3">
        <v>1.0969662822219901</v>
      </c>
      <c r="N36" s="3">
        <v>1.6276619999999999</v>
      </c>
      <c r="O36" s="3">
        <v>2.2425799999999998</v>
      </c>
      <c r="P36" s="3">
        <v>1.6953</v>
      </c>
      <c r="Q36" s="3">
        <v>1.6115999999999999</v>
      </c>
      <c r="R36" s="3">
        <v>1.877497</v>
      </c>
      <c r="S36" s="3">
        <v>0.57016599999999995</v>
      </c>
      <c r="T36" s="3">
        <v>1.240137</v>
      </c>
      <c r="U36" s="3">
        <v>0.93235822163490301</v>
      </c>
      <c r="V36" s="3">
        <v>0.92233168070313598</v>
      </c>
      <c r="W36" s="3">
        <v>0.86068</v>
      </c>
      <c r="X36" s="3">
        <v>8.7767427816601795E-2</v>
      </c>
      <c r="Y36" s="3">
        <v>1.472</v>
      </c>
      <c r="Z36" s="3">
        <v>1.076155</v>
      </c>
      <c r="AB36" s="3">
        <v>1.2172991931342001</v>
      </c>
      <c r="AC36" s="3">
        <v>0.57267847571223096</v>
      </c>
      <c r="AD36"/>
      <c r="AE36" s="45"/>
      <c r="AF36" s="45"/>
      <c r="AG36" s="45"/>
      <c r="AH36" s="45"/>
    </row>
    <row r="37" spans="1:34" ht="15.75" customHeight="1" x14ac:dyDescent="0.25">
      <c r="A37" s="3">
        <v>1965</v>
      </c>
      <c r="B37" s="175">
        <v>0.34977799911283203</v>
      </c>
      <c r="C37" s="3">
        <v>0.431824690262755</v>
      </c>
      <c r="D37" s="160"/>
      <c r="E37" s="3">
        <v>1.57491375743307</v>
      </c>
      <c r="F37" s="3">
        <v>-0.72360000000000002</v>
      </c>
      <c r="G37" s="3">
        <v>1.2477756025884801</v>
      </c>
      <c r="H37" s="3">
        <v>0.83355000000000001</v>
      </c>
      <c r="I37" s="3">
        <v>1.2119073730000001</v>
      </c>
      <c r="J37" s="3">
        <v>1.54623606</v>
      </c>
      <c r="K37" s="3">
        <v>-7.5556040000000005E-2</v>
      </c>
      <c r="L37" s="3">
        <v>0.61424453182149596</v>
      </c>
      <c r="M37" s="3">
        <v>0.86857765779499996</v>
      </c>
      <c r="N37" s="3">
        <v>0.42841699999999999</v>
      </c>
      <c r="O37" s="3">
        <v>1.1105499999999999</v>
      </c>
      <c r="P37" s="3">
        <v>1.3527</v>
      </c>
      <c r="Q37" s="3">
        <v>0.40429999999999999</v>
      </c>
      <c r="R37" s="3">
        <v>0.56930510000000001</v>
      </c>
      <c r="S37" s="3">
        <v>-0.89129599999999998</v>
      </c>
      <c r="T37" s="3">
        <v>-0.40875899999999998</v>
      </c>
      <c r="U37" s="3">
        <v>4.5149179115791901E-2</v>
      </c>
      <c r="V37" s="3">
        <v>-1.1982977304243201</v>
      </c>
      <c r="W37" s="3">
        <v>0.76333300000000004</v>
      </c>
      <c r="X37" s="3">
        <v>-1.6200403055489001</v>
      </c>
      <c r="Y37" s="3">
        <v>1.1060000000000001</v>
      </c>
      <c r="Z37" s="3">
        <v>0.74073299999999997</v>
      </c>
      <c r="AB37" s="3">
        <v>0.431824690262755</v>
      </c>
      <c r="AC37" s="3">
        <v>0.90667118088336496</v>
      </c>
      <c r="AD37"/>
      <c r="AE37" s="45"/>
      <c r="AF37" s="45"/>
      <c r="AG37" s="45"/>
      <c r="AH37" s="45"/>
    </row>
    <row r="38" spans="1:34" ht="15.75" customHeight="1" x14ac:dyDescent="0.25">
      <c r="A38" s="3">
        <v>1966</v>
      </c>
      <c r="B38" s="175">
        <v>1.12998958488267</v>
      </c>
      <c r="C38" s="3">
        <v>1.3950488702255199</v>
      </c>
      <c r="D38" s="160"/>
      <c r="E38" s="3">
        <v>1.52907730062731</v>
      </c>
      <c r="F38" s="3">
        <v>2.8734000000000002</v>
      </c>
      <c r="G38" s="3">
        <v>1.9217895228801301</v>
      </c>
      <c r="H38" s="3">
        <v>0.81110000000000004</v>
      </c>
      <c r="I38" s="3">
        <v>1.6057602719999999</v>
      </c>
      <c r="J38" s="3">
        <v>1.5458687799999999</v>
      </c>
      <c r="K38" s="3">
        <v>1.6610990000000001</v>
      </c>
      <c r="L38" s="3">
        <v>0.50240560979112703</v>
      </c>
      <c r="M38" s="3">
        <v>0.42084948979699899</v>
      </c>
      <c r="N38" s="3">
        <v>0.65612700000000002</v>
      </c>
      <c r="O38" s="3">
        <v>1.25929</v>
      </c>
      <c r="P38" s="3">
        <v>1.5416000000000001</v>
      </c>
      <c r="Q38" s="3">
        <v>2.4950999999999999</v>
      </c>
      <c r="R38" s="3">
        <v>0.64549900000000004</v>
      </c>
      <c r="S38" s="3">
        <v>0.73762000000000005</v>
      </c>
      <c r="T38" s="3">
        <v>1.8184979999999999</v>
      </c>
      <c r="U38" s="3">
        <v>2.02788048447026</v>
      </c>
      <c r="V38" s="3">
        <v>0.95535685400592796</v>
      </c>
      <c r="W38" s="3">
        <v>1.33521</v>
      </c>
      <c r="X38" s="3">
        <v>1.7353808313897201</v>
      </c>
      <c r="Y38" s="3">
        <v>1.18</v>
      </c>
      <c r="Z38" s="3">
        <v>1.4321630000000001</v>
      </c>
      <c r="AB38" s="3">
        <v>1.3950488702255199</v>
      </c>
      <c r="AC38" s="3">
        <v>0.63380747648954505</v>
      </c>
      <c r="AD38"/>
      <c r="AE38" s="45"/>
      <c r="AF38" s="45"/>
      <c r="AG38" s="45"/>
      <c r="AH38" s="45"/>
    </row>
    <row r="39" spans="1:34" ht="15.75" customHeight="1" x14ac:dyDescent="0.25">
      <c r="A39" s="3">
        <v>1967</v>
      </c>
      <c r="B39" s="175">
        <v>1.33575791876102</v>
      </c>
      <c r="C39" s="3">
        <v>1.64908385032225</v>
      </c>
      <c r="D39" s="160"/>
      <c r="E39" s="3">
        <v>2.21717067596733</v>
      </c>
      <c r="F39" s="3">
        <v>0.77300000000000002</v>
      </c>
      <c r="G39" s="3">
        <v>2.2267091104896601</v>
      </c>
      <c r="H39" s="3">
        <v>1.70296</v>
      </c>
      <c r="I39" s="3">
        <v>2.630715387</v>
      </c>
      <c r="J39" s="3">
        <v>1.9259168900000001</v>
      </c>
      <c r="K39" s="3">
        <v>2.3011729999999999</v>
      </c>
      <c r="L39" s="3">
        <v>1.2502746944615699</v>
      </c>
      <c r="M39" s="3">
        <v>1.1989289692959999</v>
      </c>
      <c r="N39" s="3">
        <v>1.097383</v>
      </c>
      <c r="O39" s="3">
        <v>2.31935</v>
      </c>
      <c r="P39" s="3">
        <v>1.7665</v>
      </c>
      <c r="Q39" s="3">
        <v>2.0865999999999998</v>
      </c>
      <c r="R39" s="3">
        <v>2.0656750000000001</v>
      </c>
      <c r="S39" s="3">
        <v>1.2184520000000001</v>
      </c>
      <c r="T39" s="3">
        <v>1.51372</v>
      </c>
      <c r="U39" s="3">
        <v>1.5586644555714999</v>
      </c>
      <c r="V39" s="3">
        <v>1.25335188260896</v>
      </c>
      <c r="W39" s="3">
        <v>0.92748600000000003</v>
      </c>
      <c r="X39" s="3">
        <v>1.69588464169437</v>
      </c>
      <c r="Y39" s="3">
        <v>1.504</v>
      </c>
      <c r="Z39" s="3">
        <v>1.0459290000000001</v>
      </c>
      <c r="AB39" s="3">
        <v>1.64908385032225</v>
      </c>
      <c r="AC39" s="3">
        <v>0.51927677302100295</v>
      </c>
      <c r="AD39"/>
      <c r="AE39" s="45"/>
      <c r="AF39" s="45"/>
      <c r="AG39" s="45"/>
      <c r="AH39" s="45"/>
    </row>
    <row r="40" spans="1:34" ht="15.75" customHeight="1" x14ac:dyDescent="0.25">
      <c r="A40" s="3">
        <v>1968</v>
      </c>
      <c r="B40" s="175">
        <v>1.6021170394164499</v>
      </c>
      <c r="C40" s="3">
        <v>1.9779222708845099</v>
      </c>
      <c r="D40" s="160"/>
      <c r="E40" s="3">
        <v>1.9416040404169701</v>
      </c>
      <c r="F40" s="3">
        <v>1.4529000000000001</v>
      </c>
      <c r="G40" s="3">
        <v>2.1093795885915601</v>
      </c>
      <c r="H40" s="3">
        <v>2.4859300000000002</v>
      </c>
      <c r="I40" s="3">
        <v>2.6943153459999998</v>
      </c>
      <c r="J40" s="3">
        <v>2.0311943700000001</v>
      </c>
      <c r="K40" s="3">
        <v>1.699152</v>
      </c>
      <c r="L40" s="3">
        <v>1.2391766405210201</v>
      </c>
      <c r="M40" s="3">
        <v>1.0712257234459901</v>
      </c>
      <c r="N40" s="3">
        <v>0.88578199999999996</v>
      </c>
      <c r="O40" s="3">
        <v>2.8692600000000001</v>
      </c>
      <c r="P40" s="3">
        <v>2.3382999999999998</v>
      </c>
      <c r="Q40" s="3">
        <v>1.2773000000000001</v>
      </c>
      <c r="R40" s="3">
        <v>2.0610050000000002</v>
      </c>
      <c r="S40" s="3">
        <v>2.536851</v>
      </c>
      <c r="T40" s="3">
        <v>2.332179</v>
      </c>
      <c r="U40" s="3">
        <v>2.7988787449797798</v>
      </c>
      <c r="V40" s="3">
        <v>1.8836606232231901</v>
      </c>
      <c r="W40" s="3">
        <v>1.1581900000000001</v>
      </c>
      <c r="X40" s="3">
        <v>1.9288978822806799</v>
      </c>
      <c r="Y40" s="3">
        <v>2.5019999999999998</v>
      </c>
      <c r="Z40" s="3">
        <v>2.2171080000000001</v>
      </c>
      <c r="AB40" s="3">
        <v>1.9779222708845099</v>
      </c>
      <c r="AC40" s="3">
        <v>0.58780540898177702</v>
      </c>
      <c r="AD40"/>
      <c r="AE40" s="45"/>
      <c r="AF40" s="45"/>
      <c r="AG40" s="45"/>
      <c r="AH40" s="45"/>
    </row>
    <row r="41" spans="1:34" ht="15.75" customHeight="1" x14ac:dyDescent="0.25">
      <c r="A41" s="3">
        <v>1969</v>
      </c>
      <c r="B41" s="175">
        <v>0.58749273806444802</v>
      </c>
      <c r="C41" s="3">
        <v>0.72529967662277495</v>
      </c>
      <c r="D41" s="160"/>
      <c r="E41" s="3">
        <v>0.752292766133418</v>
      </c>
      <c r="F41" s="3">
        <v>0.81630000000000003</v>
      </c>
      <c r="G41" s="3">
        <v>1.39681264111685</v>
      </c>
      <c r="H41" s="3">
        <v>0.31312000000000001</v>
      </c>
      <c r="I41" s="3">
        <v>0.73604488999999995</v>
      </c>
      <c r="J41" s="3">
        <v>1.5008875800000001</v>
      </c>
      <c r="K41" s="3">
        <v>0.35570350000000001</v>
      </c>
      <c r="L41" s="3">
        <v>0.465134779997398</v>
      </c>
      <c r="M41" s="3">
        <v>0.99097430481999904</v>
      </c>
      <c r="N41" s="3">
        <v>-0.25399300000000002</v>
      </c>
      <c r="O41" s="3">
        <v>1.46888</v>
      </c>
      <c r="P41" s="3">
        <v>0.48359999999999997</v>
      </c>
      <c r="Q41" s="3">
        <v>1.1762999999999999</v>
      </c>
      <c r="R41" s="3">
        <v>-0.1827559</v>
      </c>
      <c r="S41" s="3">
        <v>1.0764499999999999</v>
      </c>
      <c r="T41" s="3">
        <v>0.52454800000000001</v>
      </c>
      <c r="U41" s="3">
        <v>1.3051669884529</v>
      </c>
      <c r="V41" s="3">
        <v>0.64653507186328496</v>
      </c>
      <c r="W41" s="3">
        <v>0.85810900000000001</v>
      </c>
      <c r="X41" s="3">
        <v>0.602872263317205</v>
      </c>
      <c r="Y41" s="3">
        <v>0.64200000000000002</v>
      </c>
      <c r="Z41" s="3">
        <v>0.28161000000000003</v>
      </c>
      <c r="AB41" s="3">
        <v>0.72529967662277495</v>
      </c>
      <c r="AC41" s="3">
        <v>0.480433747671487</v>
      </c>
      <c r="AD41"/>
      <c r="AE41" s="45"/>
      <c r="AF41" s="45"/>
      <c r="AG41" s="45"/>
      <c r="AH41" s="45"/>
    </row>
    <row r="42" spans="1:34" ht="15.75" customHeight="1" x14ac:dyDescent="0.25">
      <c r="A42" s="3">
        <v>1970</v>
      </c>
      <c r="B42" s="175">
        <v>0.73058706203508195</v>
      </c>
      <c r="C42" s="3">
        <v>0.90195933584578103</v>
      </c>
      <c r="D42" s="160"/>
      <c r="E42" s="3">
        <v>1.4580783642593</v>
      </c>
      <c r="F42" s="3">
        <v>1.3332999999999999</v>
      </c>
      <c r="G42" s="3">
        <v>1.86522424377303</v>
      </c>
      <c r="H42" s="3">
        <v>1.0767100000000001</v>
      </c>
      <c r="I42" s="3">
        <v>1.396785234</v>
      </c>
      <c r="J42" s="3">
        <v>1.8049024300000001</v>
      </c>
      <c r="K42" s="3">
        <v>0.73838559999999998</v>
      </c>
      <c r="L42" s="3">
        <v>0.67901171721076803</v>
      </c>
      <c r="M42" s="3">
        <v>1.5426263185859901</v>
      </c>
      <c r="N42" s="3">
        <v>0.45747300000000002</v>
      </c>
      <c r="O42" s="3">
        <v>1.16612</v>
      </c>
      <c r="P42" s="3">
        <v>0.96020000000000005</v>
      </c>
      <c r="Q42" s="3">
        <v>1.5923</v>
      </c>
      <c r="R42" s="3">
        <v>0.25048290000000001</v>
      </c>
      <c r="S42" s="3">
        <v>-0.48312500000000003</v>
      </c>
      <c r="T42" s="3">
        <v>0.54732000000000003</v>
      </c>
      <c r="U42" s="3">
        <v>1.40041422774531</v>
      </c>
      <c r="V42" s="3">
        <v>0.33073171131458201</v>
      </c>
      <c r="W42" s="3">
        <v>1.0922799999999999</v>
      </c>
      <c r="X42" s="3">
        <v>-0.54403535828180305</v>
      </c>
      <c r="Y42" s="3">
        <v>0.88</v>
      </c>
      <c r="Z42" s="3">
        <v>0.29792000000000002</v>
      </c>
      <c r="AB42" s="3">
        <v>0.90195933584578103</v>
      </c>
      <c r="AC42" s="3">
        <v>0.66490251060670003</v>
      </c>
      <c r="AD42"/>
      <c r="AE42" s="45"/>
      <c r="AF42" s="45"/>
      <c r="AG42" s="45"/>
      <c r="AH42" s="45"/>
    </row>
    <row r="43" spans="1:34" ht="15.75" customHeight="1" x14ac:dyDescent="0.25">
      <c r="A43" s="3">
        <v>1971</v>
      </c>
      <c r="B43" s="175">
        <v>1.65207005646128</v>
      </c>
      <c r="C43" s="3">
        <v>2.0395926622978702</v>
      </c>
      <c r="D43" s="160"/>
      <c r="E43" s="3">
        <v>3.3260157741801302</v>
      </c>
      <c r="F43" s="3">
        <v>2.8847</v>
      </c>
      <c r="G43" s="3">
        <v>1.8713921925107599</v>
      </c>
      <c r="H43" s="3">
        <v>1.53237</v>
      </c>
      <c r="I43" s="3">
        <v>3.195610769</v>
      </c>
      <c r="J43" s="3">
        <v>2.4455050900000002</v>
      </c>
      <c r="K43" s="3">
        <v>2.4194019999999998</v>
      </c>
      <c r="L43" s="3">
        <v>0.93894700961723099</v>
      </c>
      <c r="M43" s="3">
        <v>1.63250684164799</v>
      </c>
      <c r="N43" s="3">
        <v>9.4741000000000006E-2</v>
      </c>
      <c r="O43" s="3">
        <v>2.8227500000000001</v>
      </c>
      <c r="P43" s="3">
        <v>2.5305</v>
      </c>
      <c r="Q43" s="3">
        <v>1.9851000000000001</v>
      </c>
      <c r="R43" s="3">
        <v>2.9258799999999998</v>
      </c>
      <c r="S43" s="3">
        <v>0.99961</v>
      </c>
      <c r="T43" s="3">
        <v>2.4405890000000001</v>
      </c>
      <c r="U43" s="3">
        <v>2.6836864769008901</v>
      </c>
      <c r="V43" s="3">
        <v>1.26217482974855</v>
      </c>
      <c r="W43" s="3">
        <v>1.6184400000000001</v>
      </c>
      <c r="X43" s="3">
        <v>1.2510175869476701</v>
      </c>
      <c r="Y43" s="3">
        <v>2.5070000000000001</v>
      </c>
      <c r="Z43" s="3">
        <v>1.5031000000000001</v>
      </c>
      <c r="AB43" s="3">
        <v>2.0395926622978702</v>
      </c>
      <c r="AC43" s="3">
        <v>0.83579315988356495</v>
      </c>
      <c r="AD43"/>
      <c r="AE43" s="45"/>
      <c r="AF43" s="45"/>
      <c r="AG43" s="45"/>
      <c r="AH43" s="45"/>
    </row>
    <row r="44" spans="1:34" ht="15.75" customHeight="1" x14ac:dyDescent="0.25">
      <c r="A44" s="3">
        <v>1972</v>
      </c>
      <c r="B44" s="175">
        <v>0.80847615754662805</v>
      </c>
      <c r="C44" s="3">
        <v>0.99811871302052901</v>
      </c>
      <c r="D44" s="160"/>
      <c r="E44" s="3">
        <v>0.98052421841731496</v>
      </c>
      <c r="F44" s="3">
        <v>1.6649</v>
      </c>
      <c r="G44" s="3">
        <v>1.53282670321642</v>
      </c>
      <c r="H44" s="3">
        <v>2.4525800000000002</v>
      </c>
      <c r="I44" s="3">
        <v>1.444776676</v>
      </c>
      <c r="J44" s="3">
        <v>2.1404147</v>
      </c>
      <c r="K44" s="3">
        <v>1.160158</v>
      </c>
      <c r="L44" s="3">
        <v>0.74058997627085599</v>
      </c>
      <c r="M44" s="3">
        <v>0.65236718567999996</v>
      </c>
      <c r="N44" s="3">
        <v>-0.98871200000000004</v>
      </c>
      <c r="O44" s="3">
        <v>1.825</v>
      </c>
      <c r="P44" s="3">
        <v>1.075</v>
      </c>
      <c r="Q44" s="3">
        <v>-0.69910000000000005</v>
      </c>
      <c r="R44" s="3">
        <v>0.78808480000000003</v>
      </c>
      <c r="S44" s="3">
        <v>1.1709609999999999</v>
      </c>
      <c r="T44" s="3">
        <v>0.79926799999999998</v>
      </c>
      <c r="U44" s="3">
        <v>0.48088597148060402</v>
      </c>
      <c r="V44" s="3">
        <v>1.0244996417819101</v>
      </c>
      <c r="W44" s="3">
        <v>0.64449999999999996</v>
      </c>
      <c r="X44" s="3">
        <v>9.0690813604529796E-2</v>
      </c>
      <c r="Y44" s="3">
        <v>1.9179999999999999</v>
      </c>
      <c r="Z44" s="3">
        <v>1.0603959999999999</v>
      </c>
      <c r="AB44" s="3">
        <v>0.99811871302052901</v>
      </c>
      <c r="AC44" s="3">
        <v>0.82406429227632705</v>
      </c>
      <c r="AD44"/>
      <c r="AE44" s="45"/>
      <c r="AF44" s="45"/>
      <c r="AG44" s="45"/>
      <c r="AH44" s="45"/>
    </row>
    <row r="45" spans="1:34" ht="15.75" customHeight="1" x14ac:dyDescent="0.25">
      <c r="A45" s="3">
        <v>1973</v>
      </c>
      <c r="B45" s="175">
        <v>1.14414004644052</v>
      </c>
      <c r="C45" s="3">
        <v>1.4125185758524901</v>
      </c>
      <c r="D45" s="160"/>
      <c r="E45" s="3">
        <v>1.84100362152646</v>
      </c>
      <c r="F45" s="3">
        <v>3.4007999999999998</v>
      </c>
      <c r="G45" s="3">
        <v>2.3601911337187098</v>
      </c>
      <c r="H45" s="3">
        <v>-0.24382999999999999</v>
      </c>
      <c r="I45" s="3">
        <v>2.3673588300000001</v>
      </c>
      <c r="J45" s="3">
        <v>1.9282717</v>
      </c>
      <c r="K45" s="3">
        <v>0.49478299999999997</v>
      </c>
      <c r="L45" s="3">
        <v>9.4242368505046095E-2</v>
      </c>
      <c r="M45" s="3">
        <v>1.99601712645</v>
      </c>
      <c r="N45" s="3">
        <v>7.7832999999999999E-2</v>
      </c>
      <c r="O45" s="3">
        <v>2.50326</v>
      </c>
      <c r="P45" s="3">
        <v>1.4442999999999999</v>
      </c>
      <c r="Q45" s="3">
        <v>1.7313000000000001</v>
      </c>
      <c r="R45" s="3">
        <v>0.40205869999999999</v>
      </c>
      <c r="S45" s="3">
        <v>0.54430100000000003</v>
      </c>
      <c r="T45" s="3">
        <v>2.5060880000000001</v>
      </c>
      <c r="U45" s="3">
        <v>2.90170188948853</v>
      </c>
      <c r="V45" s="3">
        <v>0.71624346972463804</v>
      </c>
      <c r="W45" s="3">
        <v>1.2944199999999999</v>
      </c>
      <c r="X45" s="3">
        <v>1.9184298293414199</v>
      </c>
      <c r="Y45" s="3">
        <v>0.54300000000000004</v>
      </c>
      <c r="Z45" s="3">
        <v>0.253635</v>
      </c>
      <c r="AB45" s="3">
        <v>1.4125185758524901</v>
      </c>
      <c r="AC45" s="3">
        <v>1.0463681194771799</v>
      </c>
      <c r="AD45"/>
      <c r="AE45" s="45"/>
      <c r="AF45" s="45"/>
      <c r="AG45" s="45"/>
      <c r="AH45" s="45"/>
    </row>
    <row r="46" spans="1:34" ht="15.75" customHeight="1" x14ac:dyDescent="0.25">
      <c r="A46" s="3">
        <v>1974</v>
      </c>
      <c r="B46" s="175">
        <v>2.9452702030157698</v>
      </c>
      <c r="C46" s="3">
        <v>3.6361360531058899</v>
      </c>
      <c r="D46" s="160"/>
      <c r="E46" s="3">
        <v>4.8502734902852698</v>
      </c>
      <c r="F46" s="3">
        <v>5.4356</v>
      </c>
      <c r="G46" s="3">
        <v>4.0189857855039204</v>
      </c>
      <c r="H46" s="3">
        <v>2.1558899999999999</v>
      </c>
      <c r="I46" s="3">
        <v>4.4569092399999999</v>
      </c>
      <c r="J46" s="3">
        <v>2.9069172000000001</v>
      </c>
      <c r="K46" s="3">
        <v>4.4489229999999997</v>
      </c>
      <c r="L46" s="3">
        <v>0.96549887493889996</v>
      </c>
      <c r="M46" s="3">
        <v>3.454275688783</v>
      </c>
      <c r="N46" s="3">
        <v>0.54907300000000003</v>
      </c>
      <c r="O46" s="3">
        <v>4.4706000000000001</v>
      </c>
      <c r="P46" s="3">
        <v>4.0244</v>
      </c>
      <c r="Q46" s="3">
        <v>4.8490000000000002</v>
      </c>
      <c r="R46" s="3">
        <v>4.2103460000000004</v>
      </c>
      <c r="S46" s="3">
        <v>2.5734819999999998</v>
      </c>
      <c r="T46" s="3">
        <v>4.4308769999999997</v>
      </c>
      <c r="U46" s="3">
        <v>4.1432218876341702</v>
      </c>
      <c r="V46" s="3">
        <v>3.16775963082587</v>
      </c>
      <c r="W46" s="3">
        <v>3.0527600000000001</v>
      </c>
      <c r="X46" s="3">
        <v>3.5092613703584301</v>
      </c>
      <c r="Y46" s="3">
        <v>4.0999999999999996</v>
      </c>
      <c r="Z46" s="3">
        <v>4.2209390000000004</v>
      </c>
      <c r="AB46" s="3">
        <v>3.6361360531058899</v>
      </c>
      <c r="AC46" s="3">
        <v>1.2229953797833899</v>
      </c>
      <c r="AD46"/>
      <c r="AE46" s="45"/>
      <c r="AF46" s="45"/>
      <c r="AG46" s="45"/>
      <c r="AH46" s="45"/>
    </row>
    <row r="47" spans="1:34" ht="15.75" customHeight="1" x14ac:dyDescent="0.25">
      <c r="A47" s="3">
        <v>1975</v>
      </c>
      <c r="B47" s="175">
        <v>2.0945900342597099</v>
      </c>
      <c r="C47" s="3">
        <v>2.5859136225428498</v>
      </c>
      <c r="D47" s="160"/>
      <c r="E47" s="3">
        <v>2.4706919566652399</v>
      </c>
      <c r="F47" s="3">
        <v>3.3549000000000002</v>
      </c>
      <c r="G47" s="3">
        <v>2.5370138959730202</v>
      </c>
      <c r="H47" s="3">
        <v>2.5948600000000002</v>
      </c>
      <c r="I47" s="3">
        <v>3.249241794</v>
      </c>
      <c r="J47" s="3">
        <v>3.1746565599999998</v>
      </c>
      <c r="K47" s="3">
        <v>3.5573429999999999</v>
      </c>
      <c r="L47" s="3">
        <v>0.90828987445863296</v>
      </c>
      <c r="M47" s="3">
        <v>2.4099330230589899</v>
      </c>
      <c r="N47" s="3">
        <v>0.96485699999999996</v>
      </c>
      <c r="O47" s="3">
        <v>3.0136599999999998</v>
      </c>
      <c r="P47" s="3">
        <v>2.9582000000000002</v>
      </c>
      <c r="Q47" s="3">
        <v>2.492</v>
      </c>
      <c r="R47" s="3">
        <v>2.7901400000000001</v>
      </c>
      <c r="S47" s="3">
        <v>1.6878839999999999</v>
      </c>
      <c r="T47" s="3">
        <v>3.1765080000000001</v>
      </c>
      <c r="U47" s="3">
        <v>3.5240151808142102</v>
      </c>
      <c r="V47" s="3">
        <v>2.0443994042062501</v>
      </c>
      <c r="W47" s="3">
        <v>1.6467099999999999</v>
      </c>
      <c r="X47" s="3">
        <v>1.9846420067663699</v>
      </c>
      <c r="Y47" s="3">
        <v>3.1850000000000001</v>
      </c>
      <c r="Z47" s="3">
        <v>3.1651539999999998</v>
      </c>
      <c r="AB47" s="3">
        <v>2.5859136225428498</v>
      </c>
      <c r="AC47" s="3">
        <v>0.76994985398916305</v>
      </c>
      <c r="AD47"/>
      <c r="AE47" s="45"/>
      <c r="AF47" s="45"/>
      <c r="AG47" s="45"/>
      <c r="AH47" s="45"/>
    </row>
    <row r="48" spans="1:34" ht="15.75" customHeight="1" x14ac:dyDescent="0.25">
      <c r="A48" s="3">
        <v>1976</v>
      </c>
      <c r="B48" s="175">
        <v>2.1659623706181801</v>
      </c>
      <c r="C48" s="3">
        <v>2.6740276180471398</v>
      </c>
      <c r="D48" s="160"/>
      <c r="E48" s="3">
        <v>2.7941169171911202</v>
      </c>
      <c r="F48" s="3">
        <v>1.7134</v>
      </c>
      <c r="G48" s="3">
        <v>3.5142023721218099</v>
      </c>
      <c r="H48" s="3">
        <v>3.3210199999999999</v>
      </c>
      <c r="I48" s="3">
        <v>3.4769037960000002</v>
      </c>
      <c r="J48" s="3">
        <v>3.2713747</v>
      </c>
      <c r="K48" s="3">
        <v>3.186086</v>
      </c>
      <c r="L48" s="3">
        <v>1.6490931349489599</v>
      </c>
      <c r="M48" s="3">
        <v>2.4132887170689998</v>
      </c>
      <c r="N48" s="3">
        <v>1.0109520000000001</v>
      </c>
      <c r="O48" s="3">
        <v>3.8931399999999998</v>
      </c>
      <c r="P48" s="3">
        <v>3.0387</v>
      </c>
      <c r="Q48" s="3">
        <v>1.1748000000000001</v>
      </c>
      <c r="R48" s="3">
        <v>3.8729520000000002</v>
      </c>
      <c r="S48" s="3">
        <v>3.7467990000000002</v>
      </c>
      <c r="T48" s="3">
        <v>2.016743</v>
      </c>
      <c r="U48" s="3">
        <v>2.3495564585736601</v>
      </c>
      <c r="V48" s="3">
        <v>1.9765320371164801</v>
      </c>
      <c r="W48" s="3">
        <v>1.4742999999999999</v>
      </c>
      <c r="X48" s="3">
        <v>1.9765524640160499</v>
      </c>
      <c r="Y48" s="3">
        <v>4.0439999999999996</v>
      </c>
      <c r="Z48" s="3">
        <v>2.9140950000000001</v>
      </c>
      <c r="AB48" s="3">
        <v>2.6740276180471398</v>
      </c>
      <c r="AC48" s="3">
        <v>0.93983014928972297</v>
      </c>
      <c r="AD48"/>
      <c r="AE48" s="45"/>
      <c r="AF48" s="45"/>
      <c r="AG48" s="45"/>
      <c r="AH48" s="45"/>
    </row>
    <row r="49" spans="1:34" ht="15.75" customHeight="1" x14ac:dyDescent="0.25">
      <c r="A49" s="3">
        <v>1977</v>
      </c>
      <c r="B49" s="175">
        <v>1.1448208933185999</v>
      </c>
      <c r="C49" s="3">
        <v>1.41335912755383</v>
      </c>
      <c r="D49" s="160"/>
      <c r="E49" s="3">
        <v>2.4335545838591002</v>
      </c>
      <c r="F49" s="3">
        <v>1.8006</v>
      </c>
      <c r="G49" s="3">
        <v>2.0715896643098901</v>
      </c>
      <c r="H49" s="3">
        <v>1.92598</v>
      </c>
      <c r="I49" s="3">
        <v>0.84528313499999996</v>
      </c>
      <c r="J49" s="3">
        <v>2.08569352</v>
      </c>
      <c r="K49" s="3">
        <v>1.213994</v>
      </c>
      <c r="L49" s="3">
        <v>0.91836348589801797</v>
      </c>
      <c r="M49" s="3">
        <v>1.6868215610399899</v>
      </c>
      <c r="N49" s="3">
        <v>-0.31728000000000001</v>
      </c>
      <c r="O49" s="3">
        <v>1.6894199999999999</v>
      </c>
      <c r="P49" s="3">
        <v>1.5783</v>
      </c>
      <c r="Q49" s="3">
        <v>1.3128</v>
      </c>
      <c r="R49" s="3">
        <v>1.2065170000000001</v>
      </c>
      <c r="S49" s="3">
        <v>1.7850600000000001</v>
      </c>
      <c r="T49" s="3">
        <v>3.2999000000000001E-2</v>
      </c>
      <c r="U49" s="3">
        <v>1.8203652360656599</v>
      </c>
      <c r="V49" s="3">
        <v>1.3565744826302999</v>
      </c>
      <c r="W49" s="3">
        <v>1.01919</v>
      </c>
      <c r="X49" s="3">
        <v>1.0357011373813301</v>
      </c>
      <c r="Y49" s="3">
        <v>2.1339999999999999</v>
      </c>
      <c r="Z49" s="3">
        <v>1.4583740000000001</v>
      </c>
      <c r="AB49" s="3">
        <v>1.41335912755383</v>
      </c>
      <c r="AC49" s="3">
        <v>0.66204214419885599</v>
      </c>
      <c r="AD49"/>
      <c r="AE49" s="45"/>
      <c r="AF49" s="45"/>
      <c r="AG49" s="45"/>
      <c r="AH49" s="45"/>
    </row>
    <row r="50" spans="1:34" ht="15.75" customHeight="1" x14ac:dyDescent="0.25">
      <c r="A50" s="3">
        <v>1978</v>
      </c>
      <c r="B50" s="175">
        <v>2.11214814734769</v>
      </c>
      <c r="C50" s="3">
        <v>2.60759030536751</v>
      </c>
      <c r="D50" s="160"/>
      <c r="E50" s="3">
        <v>3.9681862085023001</v>
      </c>
      <c r="F50" s="3">
        <v>4.3848000000000003</v>
      </c>
      <c r="G50" s="3">
        <v>2.8980138369137398</v>
      </c>
      <c r="H50" s="3">
        <v>2.0348199999999999</v>
      </c>
      <c r="I50" s="3">
        <v>2.340996605</v>
      </c>
      <c r="J50" s="3">
        <v>2.32018528</v>
      </c>
      <c r="K50" s="3">
        <v>3.3447719999999999</v>
      </c>
      <c r="L50" s="3">
        <v>0.76698514954553698</v>
      </c>
      <c r="M50" s="3">
        <v>2.75213136206099</v>
      </c>
      <c r="N50" s="3">
        <v>-0.39722499999999999</v>
      </c>
      <c r="O50" s="3">
        <v>3.4004599999999998</v>
      </c>
      <c r="P50" s="3">
        <v>2.9134000000000002</v>
      </c>
      <c r="Q50" s="3">
        <v>3.8561999999999999</v>
      </c>
      <c r="R50" s="3">
        <v>2.2374779999999999</v>
      </c>
      <c r="S50" s="3">
        <v>1.9813480000000001</v>
      </c>
      <c r="T50" s="3">
        <v>3.068012</v>
      </c>
      <c r="U50" s="3">
        <v>3.3230327487321198</v>
      </c>
      <c r="V50" s="3">
        <v>1.33050167830351</v>
      </c>
      <c r="W50" s="3">
        <v>2.3201000000000001</v>
      </c>
      <c r="X50" s="3">
        <v>3.0946968490271201</v>
      </c>
      <c r="Y50" s="3">
        <v>2.4540000000000002</v>
      </c>
      <c r="Z50" s="3">
        <v>2.9740920000000002</v>
      </c>
      <c r="AB50" s="3">
        <v>2.60759030536751</v>
      </c>
      <c r="AC50" s="3">
        <v>1.0734865602365</v>
      </c>
      <c r="AD50"/>
      <c r="AE50" s="45"/>
      <c r="AF50" s="45"/>
      <c r="AG50" s="45"/>
      <c r="AH50" s="45"/>
    </row>
    <row r="51" spans="1:34" ht="15" customHeight="1" x14ac:dyDescent="0.25">
      <c r="A51" s="3">
        <v>1979</v>
      </c>
      <c r="B51" s="175">
        <v>1.0835907477790301</v>
      </c>
      <c r="C51" s="3">
        <v>1.3377663552827499</v>
      </c>
      <c r="D51" s="160"/>
      <c r="E51" s="3">
        <v>2.5164245326716701</v>
      </c>
      <c r="F51" s="3">
        <v>1.2004999999999999</v>
      </c>
      <c r="G51" s="3">
        <v>2.2346955341912</v>
      </c>
      <c r="H51" s="3">
        <v>1.5031600000000001</v>
      </c>
      <c r="I51" s="3">
        <v>1.5268489949999999</v>
      </c>
      <c r="J51" s="3">
        <v>2.6092617300000001</v>
      </c>
      <c r="K51" s="3">
        <v>0.86478699999999997</v>
      </c>
      <c r="L51" s="3">
        <v>1.44656029138941E-2</v>
      </c>
      <c r="M51" s="3">
        <v>1.2477676779239899</v>
      </c>
      <c r="N51" s="3">
        <v>-0.73608300000000004</v>
      </c>
      <c r="O51" s="3">
        <v>1.87713</v>
      </c>
      <c r="P51" s="3">
        <v>1.7996000000000001</v>
      </c>
      <c r="Q51" s="3">
        <v>3.6023999999999998</v>
      </c>
      <c r="R51" s="3">
        <v>1.032972</v>
      </c>
      <c r="S51" s="3">
        <v>0.46675699999999998</v>
      </c>
      <c r="T51" s="3">
        <v>0.405084</v>
      </c>
      <c r="U51" s="3">
        <v>1.3329497814296201</v>
      </c>
      <c r="V51" s="3">
        <v>0.32412503580862401</v>
      </c>
      <c r="W51" s="3">
        <v>1.1207800000000001</v>
      </c>
      <c r="X51" s="3">
        <v>0.68048392628160503</v>
      </c>
      <c r="Y51" s="3">
        <v>1.7130000000000001</v>
      </c>
      <c r="Z51" s="3">
        <v>2.09375</v>
      </c>
      <c r="AB51" s="3">
        <v>1.3377663552827499</v>
      </c>
      <c r="AC51" s="3">
        <v>0.96976386870656595</v>
      </c>
      <c r="AD51"/>
      <c r="AE51" s="45"/>
      <c r="AF51" s="45"/>
      <c r="AG51" s="45"/>
      <c r="AH51" s="45"/>
    </row>
    <row r="52" spans="1:34" ht="15" customHeight="1" x14ac:dyDescent="0.25">
      <c r="A52" s="3">
        <v>1980</v>
      </c>
      <c r="B52" s="175">
        <v>0.24800394641288601</v>
      </c>
      <c r="C52" s="3">
        <v>0.306177711620846</v>
      </c>
      <c r="D52" s="160"/>
      <c r="E52" s="3">
        <v>2.3053455176390201</v>
      </c>
      <c r="F52" s="3">
        <v>-1.4327000000000001</v>
      </c>
      <c r="G52" s="3">
        <v>1.77773384755798</v>
      </c>
      <c r="H52" s="3">
        <v>1.0617399999999999</v>
      </c>
      <c r="I52" s="3">
        <v>0.413577576</v>
      </c>
      <c r="J52" s="3">
        <v>2.01761408</v>
      </c>
      <c r="K52" s="3">
        <v>-0.60438639999999999</v>
      </c>
      <c r="L52" s="3">
        <v>0.86251100179255602</v>
      </c>
      <c r="M52" s="3">
        <v>0.68373937999099998</v>
      </c>
      <c r="N52" s="3">
        <v>-0.638544</v>
      </c>
      <c r="O52" s="3">
        <v>1.4944299999999999</v>
      </c>
      <c r="P52" s="3">
        <v>1.3935999999999999</v>
      </c>
      <c r="Q52" s="3">
        <v>1.2566999999999999</v>
      </c>
      <c r="R52" s="3">
        <v>0.35781960000000002</v>
      </c>
      <c r="S52" s="3">
        <v>-1.216316</v>
      </c>
      <c r="T52" s="3">
        <v>-1.880317</v>
      </c>
      <c r="U52" s="3">
        <v>-0.13101067554839299</v>
      </c>
      <c r="V52" s="3">
        <v>-1.1992770020052801</v>
      </c>
      <c r="W52" s="3">
        <v>0.68535500000000005</v>
      </c>
      <c r="X52" s="3">
        <v>-1.42486826976826</v>
      </c>
      <c r="Y52" s="3">
        <v>0.90200000000000002</v>
      </c>
      <c r="Z52" s="3">
        <v>5.1163E-2</v>
      </c>
      <c r="AB52" s="3">
        <v>0.306177711620846</v>
      </c>
      <c r="AC52" s="3">
        <v>1.2245144933013901</v>
      </c>
      <c r="AD52"/>
      <c r="AE52" s="45"/>
      <c r="AF52" s="45"/>
      <c r="AG52" s="45"/>
      <c r="AH52" s="45"/>
    </row>
    <row r="53" spans="1:34" ht="15" customHeight="1" x14ac:dyDescent="0.25">
      <c r="A53" s="3">
        <v>1981</v>
      </c>
      <c r="B53" s="175">
        <v>1.6144792341429699</v>
      </c>
      <c r="C53" s="3">
        <v>1.99318423968268</v>
      </c>
      <c r="D53" s="160"/>
      <c r="E53" s="3">
        <v>3.0954963946999601</v>
      </c>
      <c r="F53" s="3">
        <v>2.8574000000000002</v>
      </c>
      <c r="G53" s="3">
        <v>3.1095815176134298</v>
      </c>
      <c r="H53" s="3">
        <v>1.3128500000000001</v>
      </c>
      <c r="I53" s="3">
        <v>3.5413551120000002</v>
      </c>
      <c r="J53" s="3">
        <v>2.3935250799999999</v>
      </c>
      <c r="K53" s="3">
        <v>2.2265609999999998</v>
      </c>
      <c r="L53" s="3">
        <v>1.1415765880762301</v>
      </c>
      <c r="M53" s="3">
        <v>1.929515214082</v>
      </c>
      <c r="N53" s="3">
        <v>0.84726800000000002</v>
      </c>
      <c r="O53" s="3">
        <v>2.7560799999999999</v>
      </c>
      <c r="P53" s="3">
        <v>2.3717999999999999</v>
      </c>
      <c r="Q53" s="3">
        <v>2.7928000000000002</v>
      </c>
      <c r="R53" s="3">
        <v>1.815161</v>
      </c>
      <c r="S53" s="3">
        <v>0.29066700000000001</v>
      </c>
      <c r="T53" s="3">
        <v>1.6334280000000001</v>
      </c>
      <c r="U53" s="3">
        <v>2.0706097926288001</v>
      </c>
      <c r="V53" s="3">
        <v>0.665788647659598</v>
      </c>
      <c r="W53" s="3">
        <v>2.0727899999999999</v>
      </c>
      <c r="X53" s="3">
        <v>2.13093292625895</v>
      </c>
      <c r="Y53" s="3">
        <v>1.8460000000000001</v>
      </c>
      <c r="Z53" s="3">
        <v>0.94886700000000002</v>
      </c>
      <c r="AB53" s="3">
        <v>1.99318423968268</v>
      </c>
      <c r="AC53" s="3">
        <v>0.86341284803186902</v>
      </c>
      <c r="AD53"/>
      <c r="AE53" s="45"/>
      <c r="AF53" s="45"/>
      <c r="AG53" s="45"/>
      <c r="AH53" s="45"/>
    </row>
    <row r="54" spans="1:34" ht="15" customHeight="1" x14ac:dyDescent="0.25">
      <c r="A54" s="3">
        <v>1982</v>
      </c>
      <c r="B54" s="175">
        <v>1.3272186294032799</v>
      </c>
      <c r="C54" s="3">
        <v>1.6385415177818301</v>
      </c>
      <c r="D54" s="160"/>
      <c r="E54" s="3">
        <v>2.55009423267663</v>
      </c>
      <c r="F54" s="3">
        <v>1.8041</v>
      </c>
      <c r="G54" s="3">
        <v>3.1154511154617701</v>
      </c>
      <c r="H54" s="3">
        <v>2.5219299999999998</v>
      </c>
      <c r="I54" s="3">
        <v>1.9095812430000001</v>
      </c>
      <c r="J54" s="3">
        <v>3.0804805499999999</v>
      </c>
      <c r="K54" s="3">
        <v>2.4197899999999999</v>
      </c>
      <c r="L54" s="3">
        <v>1.0698053996030901</v>
      </c>
      <c r="M54" s="3">
        <v>1.3026155705569999</v>
      </c>
      <c r="N54" s="3">
        <v>0.41578599999999999</v>
      </c>
      <c r="O54" s="3">
        <v>2.0703499999999999</v>
      </c>
      <c r="P54" s="3">
        <v>1.9926999999999999</v>
      </c>
      <c r="Q54" s="3">
        <v>0.70391000000000004</v>
      </c>
      <c r="R54" s="3">
        <v>2.1460819999999998</v>
      </c>
      <c r="S54" s="3">
        <v>0.85714900000000005</v>
      </c>
      <c r="T54" s="3">
        <v>2.029175</v>
      </c>
      <c r="U54" s="3">
        <v>0.93712896942601398</v>
      </c>
      <c r="V54" s="3">
        <v>0.52559113300684401</v>
      </c>
      <c r="W54" s="3">
        <v>1.6482300000000001</v>
      </c>
      <c r="X54" s="3">
        <v>2.3849177468849101E-2</v>
      </c>
      <c r="Y54" s="3">
        <v>1.417</v>
      </c>
      <c r="Z54" s="3">
        <v>1.5071140000000001</v>
      </c>
      <c r="AB54" s="3">
        <v>1.6385415177818301</v>
      </c>
      <c r="AC54" s="3">
        <v>0.84866616001485595</v>
      </c>
      <c r="AD54"/>
      <c r="AE54" s="45"/>
      <c r="AF54" s="45"/>
      <c r="AG54" s="45"/>
      <c r="AH54" s="45"/>
    </row>
    <row r="55" spans="1:34" ht="15" customHeight="1" x14ac:dyDescent="0.25">
      <c r="A55" s="3">
        <v>1983</v>
      </c>
      <c r="B55" s="175">
        <v>0.20806598617498501</v>
      </c>
      <c r="C55" s="3">
        <v>0.25687158787035203</v>
      </c>
      <c r="D55" s="160"/>
      <c r="E55" s="3">
        <v>0.91377160399464996</v>
      </c>
      <c r="F55" s="3">
        <v>-0.96950000000000003</v>
      </c>
      <c r="G55" s="3">
        <v>2.0910031425956999</v>
      </c>
      <c r="H55" s="3">
        <v>0.14121</v>
      </c>
      <c r="I55" s="3">
        <v>1.172824265</v>
      </c>
      <c r="J55" s="3">
        <v>1.44467265</v>
      </c>
      <c r="K55" s="3">
        <v>-0.34457189999999999</v>
      </c>
      <c r="L55" s="3">
        <v>0.316852988927111</v>
      </c>
      <c r="M55" s="3">
        <v>-8.5112147718999998E-2</v>
      </c>
      <c r="N55" s="3">
        <v>-0.50800500000000004</v>
      </c>
      <c r="O55" s="3">
        <v>1.7948500000000001</v>
      </c>
      <c r="P55" s="3">
        <v>0.88249999999999995</v>
      </c>
      <c r="Q55" s="3">
        <v>1.8796999999999999</v>
      </c>
      <c r="R55" s="3">
        <v>-5.2971270000000001E-2</v>
      </c>
      <c r="S55" s="3">
        <v>-0.97888600000000003</v>
      </c>
      <c r="T55" s="3">
        <v>-0.38541900000000001</v>
      </c>
      <c r="U55" s="3">
        <v>0.315416434393471</v>
      </c>
      <c r="V55" s="3">
        <v>-1.4245265176391699</v>
      </c>
      <c r="W55" s="3">
        <v>0.72497100000000003</v>
      </c>
      <c r="X55" s="3">
        <v>-7.7843164050151398E-3</v>
      </c>
      <c r="Y55" s="3">
        <v>-0.16400000000000001</v>
      </c>
      <c r="Z55" s="3">
        <v>-1.1058209999999999</v>
      </c>
      <c r="AB55" s="3">
        <v>0.25687158787035203</v>
      </c>
      <c r="AC55" s="3">
        <v>1.0049835557673199</v>
      </c>
      <c r="AD55"/>
      <c r="AE55" s="45"/>
      <c r="AF55" s="45"/>
      <c r="AG55" s="45"/>
      <c r="AH55" s="45"/>
    </row>
    <row r="56" spans="1:34" ht="15" customHeight="1" x14ac:dyDescent="0.25">
      <c r="A56" s="3">
        <v>1984</v>
      </c>
      <c r="B56" s="175">
        <v>1.88332051008408</v>
      </c>
      <c r="C56" s="3">
        <v>2.3250870494865201</v>
      </c>
      <c r="D56" s="160"/>
      <c r="E56" s="3">
        <v>3.3200164965212702</v>
      </c>
      <c r="F56" s="3">
        <v>3.3155999999999999</v>
      </c>
      <c r="G56" s="3">
        <v>3.3585682032243902</v>
      </c>
      <c r="H56" s="3">
        <v>1.6627700000000001</v>
      </c>
      <c r="I56" s="3">
        <v>3.2951016900000001</v>
      </c>
      <c r="J56" s="3">
        <v>2.6242916300000001</v>
      </c>
      <c r="K56" s="3">
        <v>2.4385319999999999</v>
      </c>
      <c r="L56" s="3">
        <v>0.74212844283839097</v>
      </c>
      <c r="M56" s="3">
        <v>1.7761812753599999</v>
      </c>
      <c r="N56" s="3">
        <v>2.0050829999999999</v>
      </c>
      <c r="O56" s="3">
        <v>2.9965000000000002</v>
      </c>
      <c r="P56" s="3">
        <v>2.7193999999999998</v>
      </c>
      <c r="Q56" s="3">
        <v>2.4809999999999999</v>
      </c>
      <c r="R56" s="3">
        <v>1.884277</v>
      </c>
      <c r="S56" s="3">
        <v>1.3385800000000001</v>
      </c>
      <c r="T56" s="3">
        <v>2.3363079999999998</v>
      </c>
      <c r="U56" s="3">
        <v>2.6720525043655901</v>
      </c>
      <c r="V56" s="3">
        <v>1.7418471762327199</v>
      </c>
      <c r="W56" s="3">
        <v>2.7076699999999998</v>
      </c>
      <c r="X56" s="3">
        <v>0.50875967016097201</v>
      </c>
      <c r="Y56" s="3">
        <v>3.056</v>
      </c>
      <c r="Z56" s="3">
        <v>2.1712479999999998</v>
      </c>
      <c r="AB56" s="3">
        <v>2.3250870494865201</v>
      </c>
      <c r="AC56" s="3">
        <v>0.80748341022828896</v>
      </c>
      <c r="AD56"/>
      <c r="AE56" s="45"/>
      <c r="AF56" s="45"/>
      <c r="AG56" s="45"/>
      <c r="AH56" s="45"/>
    </row>
    <row r="57" spans="1:34" ht="15" customHeight="1" x14ac:dyDescent="0.25">
      <c r="A57" s="3">
        <v>1985</v>
      </c>
      <c r="B57" s="175">
        <v>2.0402223859134798</v>
      </c>
      <c r="C57" s="3">
        <v>2.5187930690289901</v>
      </c>
      <c r="D57" s="160"/>
      <c r="E57" s="3">
        <v>3.7436088261877001</v>
      </c>
      <c r="F57" s="3">
        <v>3.3976999999999999</v>
      </c>
      <c r="G57" s="3">
        <v>3.0971131517121799</v>
      </c>
      <c r="H57" s="3">
        <v>2.0776500000000002</v>
      </c>
      <c r="I57" s="3">
        <v>2.925497462</v>
      </c>
      <c r="J57" s="3">
        <v>3.01864175</v>
      </c>
      <c r="K57" s="3">
        <v>2.6878579999999999</v>
      </c>
      <c r="L57" s="3">
        <v>1.0156408772258001</v>
      </c>
      <c r="M57" s="3">
        <v>2.9083055807189901</v>
      </c>
      <c r="N57" s="3">
        <v>1.473031</v>
      </c>
      <c r="O57" s="3">
        <v>3.2887499999999998</v>
      </c>
      <c r="P57" s="3">
        <v>2.7464</v>
      </c>
      <c r="Q57" s="3">
        <v>3.8725999999999998</v>
      </c>
      <c r="R57" s="3">
        <v>1.8646309999999999</v>
      </c>
      <c r="S57" s="3">
        <v>1.390757</v>
      </c>
      <c r="T57" s="3">
        <v>2.4847630000000001</v>
      </c>
      <c r="U57" s="3">
        <v>3.2888381995857201</v>
      </c>
      <c r="V57" s="3">
        <v>1.2176278927548001</v>
      </c>
      <c r="W57" s="3">
        <v>2.4089999999999998</v>
      </c>
      <c r="X57" s="3">
        <v>2.0612117784524999</v>
      </c>
      <c r="Y57" s="3">
        <v>2.339</v>
      </c>
      <c r="Z57" s="3">
        <v>2.104822</v>
      </c>
      <c r="AB57" s="3">
        <v>2.5187930690289901</v>
      </c>
      <c r="AC57" s="3">
        <v>0.80594439089465597</v>
      </c>
      <c r="AD57"/>
      <c r="AE57" s="45"/>
      <c r="AF57" s="45"/>
      <c r="AG57" s="45"/>
      <c r="AH57" s="45"/>
    </row>
    <row r="58" spans="1:34" ht="15" customHeight="1" x14ac:dyDescent="0.25">
      <c r="A58" s="3">
        <v>1986</v>
      </c>
      <c r="B58" s="175">
        <v>1.9531461561596699</v>
      </c>
      <c r="C58" s="3">
        <v>2.4112915508144002</v>
      </c>
      <c r="D58" s="160"/>
      <c r="E58" s="3">
        <v>2.5559968752381699</v>
      </c>
      <c r="F58" s="3">
        <v>3.3361999999999998</v>
      </c>
      <c r="G58" s="3">
        <v>3.5884867422683899</v>
      </c>
      <c r="H58" s="3">
        <v>2.8997099999999998</v>
      </c>
      <c r="I58" s="3">
        <v>2.815808423</v>
      </c>
      <c r="J58" s="3">
        <v>3.1132317899999999</v>
      </c>
      <c r="K58" s="3">
        <v>3.7086489999999999</v>
      </c>
      <c r="L58" s="3">
        <v>1.1203713475417101</v>
      </c>
      <c r="M58" s="3">
        <v>1.8715185733469899</v>
      </c>
      <c r="N58" s="3">
        <v>1.0676019999999999</v>
      </c>
      <c r="O58" s="3">
        <v>3.31298</v>
      </c>
      <c r="P58" s="3">
        <v>2.7410999999999999</v>
      </c>
      <c r="Q58" s="3">
        <v>2.8662999999999998</v>
      </c>
      <c r="R58" s="3">
        <v>2.7129439999999998</v>
      </c>
      <c r="S58" s="3">
        <v>1.5412889999999999</v>
      </c>
      <c r="T58" s="3">
        <v>2.7376140000000002</v>
      </c>
      <c r="U58" s="3">
        <v>2.8803451803004898</v>
      </c>
      <c r="V58" s="3">
        <v>0.175357161893058</v>
      </c>
      <c r="W58" s="3">
        <v>1.71326</v>
      </c>
      <c r="X58" s="3">
        <v>2.3675330243280701</v>
      </c>
      <c r="Y58" s="3">
        <v>2.1709999999999998</v>
      </c>
      <c r="Z58" s="3">
        <v>1.751117</v>
      </c>
      <c r="AB58" s="3">
        <v>2.4112915508144002</v>
      </c>
      <c r="AC58" s="3">
        <v>0.89679160209484998</v>
      </c>
      <c r="AD58"/>
      <c r="AE58" s="45"/>
      <c r="AF58" s="45"/>
      <c r="AG58" s="45"/>
      <c r="AH58" s="45"/>
    </row>
    <row r="59" spans="1:34" ht="15" customHeight="1" x14ac:dyDescent="0.25">
      <c r="A59" s="3">
        <v>1987</v>
      </c>
      <c r="B59" s="175">
        <v>0.609053027323608</v>
      </c>
      <c r="C59" s="3">
        <v>0.75191731768346703</v>
      </c>
      <c r="D59" s="160"/>
      <c r="E59" s="3">
        <v>1.28406729335934</v>
      </c>
      <c r="F59" s="3">
        <v>0.47489999999999999</v>
      </c>
      <c r="G59" s="3">
        <v>2.1903676858582299</v>
      </c>
      <c r="H59" s="3">
        <v>1.66167</v>
      </c>
      <c r="I59" s="3">
        <v>1.3148441660000001</v>
      </c>
      <c r="J59" s="3">
        <v>2.1136373800000001</v>
      </c>
      <c r="K59" s="3">
        <v>-6.0604890000000002E-2</v>
      </c>
      <c r="L59" s="3">
        <v>0.989670725514881</v>
      </c>
      <c r="M59" s="3">
        <v>-0.21056663618800001</v>
      </c>
      <c r="N59" s="3">
        <v>0.58616199999999996</v>
      </c>
      <c r="O59" s="3">
        <v>1.7180299999999999</v>
      </c>
      <c r="P59" s="3">
        <v>0.88239999999999996</v>
      </c>
      <c r="Q59" s="3">
        <v>1.2514000000000001</v>
      </c>
      <c r="R59" s="3">
        <v>-0.1715207</v>
      </c>
      <c r="S59" s="3">
        <v>0.76113799999999998</v>
      </c>
      <c r="T59" s="3">
        <v>0.29748400000000003</v>
      </c>
      <c r="U59" s="3">
        <v>0.766603484861615</v>
      </c>
      <c r="V59" s="3">
        <v>-0.54113958125692996</v>
      </c>
      <c r="W59" s="3">
        <v>0.86777599999999999</v>
      </c>
      <c r="X59" s="3">
        <v>-1.9335939112858001E-2</v>
      </c>
      <c r="Y59" s="3">
        <v>0.67400000000000004</v>
      </c>
      <c r="Z59" s="3">
        <v>-0.288802</v>
      </c>
      <c r="AB59" s="3">
        <v>0.75191731768346703</v>
      </c>
      <c r="AC59" s="3">
        <v>0.77849972478575402</v>
      </c>
      <c r="AD59"/>
      <c r="AE59" s="45"/>
      <c r="AF59" s="45"/>
      <c r="AG59" s="45"/>
      <c r="AH59" s="45"/>
    </row>
    <row r="60" spans="1:34" ht="15" customHeight="1" x14ac:dyDescent="0.25">
      <c r="A60" s="3">
        <v>1988</v>
      </c>
      <c r="B60" s="175">
        <v>1.3603346650619701</v>
      </c>
      <c r="C60" s="3">
        <v>1.67942551242218</v>
      </c>
      <c r="D60" s="160"/>
      <c r="E60" s="3">
        <v>2.6482979869456802</v>
      </c>
      <c r="F60" s="3">
        <v>0.78879999999999995</v>
      </c>
      <c r="G60" s="3">
        <v>3.1902410941385702</v>
      </c>
      <c r="H60" s="3">
        <v>1.3579399999999999</v>
      </c>
      <c r="I60" s="3">
        <v>3.2096139770000001</v>
      </c>
      <c r="J60" s="3">
        <v>2.5409638800000001</v>
      </c>
      <c r="K60" s="3">
        <v>1.8005070000000001</v>
      </c>
      <c r="L60" s="3">
        <v>1.04068136271752</v>
      </c>
      <c r="M60" s="3">
        <v>1.05638392399799</v>
      </c>
      <c r="N60" s="3">
        <v>1.4558800000000001</v>
      </c>
      <c r="O60" s="3">
        <v>2.4482200000000001</v>
      </c>
      <c r="P60" s="3">
        <v>2.2761</v>
      </c>
      <c r="Q60" s="3">
        <v>3.1122999999999998</v>
      </c>
      <c r="R60" s="3">
        <v>2.1349969999999998</v>
      </c>
      <c r="S60" s="3">
        <v>-0.171292</v>
      </c>
      <c r="T60" s="3">
        <v>0.1719</v>
      </c>
      <c r="U60" s="3">
        <v>1.9754632551204301</v>
      </c>
      <c r="V60" s="3">
        <v>0.54791425142970096</v>
      </c>
      <c r="W60" s="3">
        <v>1.7761400000000001</v>
      </c>
      <c r="X60" s="3">
        <v>2.2604935419381098</v>
      </c>
      <c r="Y60" s="3">
        <v>1.1299999999999999</v>
      </c>
      <c r="Z60" s="3">
        <v>0.19581599999999999</v>
      </c>
      <c r="AB60" s="3">
        <v>1.67942551242218</v>
      </c>
      <c r="AC60" s="3">
        <v>1.00441458031963</v>
      </c>
      <c r="AD60"/>
      <c r="AE60" s="45"/>
      <c r="AF60" s="45"/>
      <c r="AG60" s="45"/>
      <c r="AH60" s="45"/>
    </row>
    <row r="61" spans="1:34" ht="15" customHeight="1" x14ac:dyDescent="0.25">
      <c r="A61" s="3">
        <v>1989</v>
      </c>
      <c r="B61" s="175">
        <v>2.6863094672370602</v>
      </c>
      <c r="C61" s="3">
        <v>3.3164314410334002</v>
      </c>
      <c r="D61" s="160"/>
      <c r="E61" s="3">
        <v>3.3227206866877701</v>
      </c>
      <c r="F61" s="3">
        <v>4.9010999999999996</v>
      </c>
      <c r="G61" s="3">
        <v>3.8937879004987201</v>
      </c>
      <c r="H61" s="3">
        <v>3.0021499999999999</v>
      </c>
      <c r="I61" s="3">
        <v>4.9234298379999997</v>
      </c>
      <c r="J61" s="3">
        <v>3.5957534</v>
      </c>
      <c r="K61" s="3">
        <v>5.2866070000000001</v>
      </c>
      <c r="L61" s="3">
        <v>1.32274608161598</v>
      </c>
      <c r="M61" s="3">
        <v>2.22238961180999</v>
      </c>
      <c r="N61" s="3">
        <v>3.3321160000000001</v>
      </c>
      <c r="O61" s="3">
        <v>4.0169800000000002</v>
      </c>
      <c r="P61" s="3">
        <v>3.1983999999999999</v>
      </c>
      <c r="Q61" s="3">
        <v>2.3614999999999999</v>
      </c>
      <c r="R61" s="3">
        <v>3.1169799999999999</v>
      </c>
      <c r="S61" s="3">
        <v>2.2272099999999999</v>
      </c>
      <c r="T61" s="3">
        <v>3.7125210000000002</v>
      </c>
      <c r="U61" s="3">
        <v>3.9480594043608499</v>
      </c>
      <c r="V61" s="3">
        <v>2.5440541867190798</v>
      </c>
      <c r="W61" s="3">
        <v>2.8312200000000001</v>
      </c>
      <c r="X61" s="3">
        <v>2.9855085930424798</v>
      </c>
      <c r="Y61" s="3">
        <v>3.444</v>
      </c>
      <c r="Z61" s="3">
        <v>2.7722579999999999</v>
      </c>
      <c r="AB61" s="3">
        <v>3.3164314410334002</v>
      </c>
      <c r="AC61" s="3">
        <v>0.95393576849663397</v>
      </c>
      <c r="AD61"/>
      <c r="AE61" s="45"/>
      <c r="AF61" s="45"/>
      <c r="AG61" s="45"/>
      <c r="AH61" s="45"/>
    </row>
    <row r="62" spans="1:34" ht="15" customHeight="1" x14ac:dyDescent="0.25">
      <c r="A62" s="3">
        <v>1990</v>
      </c>
      <c r="B62" s="175">
        <v>1.84766135368803</v>
      </c>
      <c r="C62" s="3">
        <v>2.2810633996148502</v>
      </c>
      <c r="D62" s="160"/>
      <c r="E62" s="3">
        <v>1.52993923572683</v>
      </c>
      <c r="F62" s="3">
        <v>3.5575000000000001</v>
      </c>
      <c r="G62" s="3">
        <v>3.7506264336622399</v>
      </c>
      <c r="H62" s="3">
        <v>2.66635</v>
      </c>
      <c r="I62" s="3">
        <v>2.2189585300000001</v>
      </c>
      <c r="J62" s="3">
        <v>3.6190628299999998</v>
      </c>
      <c r="K62" s="3">
        <v>3.387219</v>
      </c>
      <c r="L62" s="3">
        <v>0.32510399883652502</v>
      </c>
      <c r="M62" s="3">
        <v>1.65143805171</v>
      </c>
      <c r="N62" s="3">
        <v>2.1292759999999999</v>
      </c>
      <c r="O62" s="3">
        <v>2.6576</v>
      </c>
      <c r="P62" s="3">
        <v>1.7972999999999999</v>
      </c>
      <c r="Q62" s="3">
        <v>2.2280000000000002</v>
      </c>
      <c r="R62" s="3">
        <v>1.466844</v>
      </c>
      <c r="S62" s="3">
        <v>2.6164960000000002</v>
      </c>
      <c r="T62" s="3">
        <v>2.999806</v>
      </c>
      <c r="U62" s="3">
        <v>2.4414739291171399</v>
      </c>
      <c r="V62" s="3">
        <v>2.2969666595976501</v>
      </c>
      <c r="W62" s="3">
        <v>1.651</v>
      </c>
      <c r="X62" s="3">
        <v>1.72183512287628</v>
      </c>
      <c r="Y62" s="3">
        <v>2.0249999999999999</v>
      </c>
      <c r="Z62" s="3">
        <v>1.4455990000000001</v>
      </c>
      <c r="AB62" s="3">
        <v>2.2810633996148502</v>
      </c>
      <c r="AC62" s="3">
        <v>0.84330458639775496</v>
      </c>
      <c r="AD62"/>
      <c r="AE62" s="45"/>
      <c r="AF62" s="45"/>
      <c r="AG62" s="45"/>
      <c r="AH62" s="45"/>
    </row>
    <row r="63" spans="1:34" ht="15" customHeight="1" x14ac:dyDescent="0.25">
      <c r="A63" s="3">
        <v>1991</v>
      </c>
      <c r="B63" s="175">
        <v>1.7623091928766601</v>
      </c>
      <c r="C63" s="3">
        <v>2.1756903615761298</v>
      </c>
      <c r="D63" s="160"/>
      <c r="E63" s="3">
        <v>3.0125359043796802</v>
      </c>
      <c r="F63" s="3">
        <v>2.4487000000000001</v>
      </c>
      <c r="G63" s="3">
        <v>3.59871644502338</v>
      </c>
      <c r="H63" s="3">
        <v>2.6540499999999998</v>
      </c>
      <c r="I63" s="3">
        <v>2.4106465899999998</v>
      </c>
      <c r="J63" s="3">
        <v>3.3041869799999999</v>
      </c>
      <c r="K63" s="3">
        <v>2.8753850000000001</v>
      </c>
      <c r="L63" s="3">
        <v>0.69765255079314503</v>
      </c>
      <c r="M63" s="3">
        <v>1.8433278088079901</v>
      </c>
      <c r="N63" s="3">
        <v>0.90597000000000005</v>
      </c>
      <c r="O63" s="3">
        <v>2.7657400000000001</v>
      </c>
      <c r="P63" s="3">
        <v>2.7277999999999998</v>
      </c>
      <c r="Q63" s="3">
        <v>3.3679000000000001</v>
      </c>
      <c r="R63" s="3">
        <v>3.124987</v>
      </c>
      <c r="S63" s="3">
        <v>1.2959369999999999</v>
      </c>
      <c r="T63" s="3">
        <v>0.73713700000000004</v>
      </c>
      <c r="U63" s="3">
        <v>2.84302256934774</v>
      </c>
      <c r="V63" s="3">
        <v>0.50915115461018401</v>
      </c>
      <c r="W63" s="3">
        <v>2.09124</v>
      </c>
      <c r="X63" s="3">
        <v>1.3696029517127</v>
      </c>
      <c r="Y63" s="3">
        <v>1.952</v>
      </c>
      <c r="Z63" s="3">
        <v>1.329499</v>
      </c>
      <c r="AB63" s="3">
        <v>2.1756903615761298</v>
      </c>
      <c r="AC63" s="3">
        <v>0.95665071642611199</v>
      </c>
      <c r="AD63"/>
      <c r="AE63" s="45"/>
      <c r="AF63" s="45"/>
      <c r="AG63" s="45"/>
      <c r="AH63" s="45"/>
    </row>
    <row r="64" spans="1:34" ht="15" customHeight="1" x14ac:dyDescent="0.25">
      <c r="A64" s="3">
        <v>1992</v>
      </c>
      <c r="B64" s="175">
        <v>1.68289247238115</v>
      </c>
      <c r="C64" s="3">
        <v>2.0776450276310499</v>
      </c>
      <c r="D64" s="160"/>
      <c r="E64" s="3">
        <v>3.5206432638932199</v>
      </c>
      <c r="F64" s="3">
        <v>1.2627999999999999</v>
      </c>
      <c r="G64" s="3">
        <v>3.4822527832114898</v>
      </c>
      <c r="H64" s="3">
        <v>3.0198</v>
      </c>
      <c r="I64" s="3">
        <v>3.281277883</v>
      </c>
      <c r="J64" s="3">
        <v>3.28043415</v>
      </c>
      <c r="K64" s="3">
        <v>1.8016540000000001</v>
      </c>
      <c r="L64" s="3">
        <v>2.10026445426272</v>
      </c>
      <c r="M64" s="3">
        <v>1.3977125231929901</v>
      </c>
      <c r="N64" s="3">
        <v>2.1171609999999998</v>
      </c>
      <c r="O64" s="3">
        <v>3.8965399999999999</v>
      </c>
      <c r="P64" s="3">
        <v>2.5676000000000001</v>
      </c>
      <c r="Q64" s="3">
        <v>1.1531</v>
      </c>
      <c r="R64" s="3">
        <v>2.9100100000000002</v>
      </c>
      <c r="S64" s="3">
        <v>2.3328410000000002</v>
      </c>
      <c r="T64" s="3">
        <v>2.2684739999999999</v>
      </c>
      <c r="U64" s="3">
        <v>2.00032541628295</v>
      </c>
      <c r="V64" s="3">
        <v>0.18791482922982999</v>
      </c>
      <c r="W64" s="3">
        <v>1.3274300000000001</v>
      </c>
      <c r="X64" s="3">
        <v>0.945504304809899</v>
      </c>
      <c r="Y64" s="3">
        <v>1.1419999999999999</v>
      </c>
      <c r="Z64" s="3">
        <v>-0.287549</v>
      </c>
      <c r="AB64" s="3">
        <v>2.0776450276310499</v>
      </c>
      <c r="AC64" s="3">
        <v>1.1155090656536</v>
      </c>
      <c r="AD64"/>
      <c r="AE64" s="45"/>
      <c r="AF64" s="45"/>
      <c r="AG64" s="45"/>
      <c r="AH64" s="45"/>
    </row>
    <row r="65" spans="1:34" ht="15" customHeight="1" x14ac:dyDescent="0.25">
      <c r="A65" s="3">
        <v>1993</v>
      </c>
      <c r="B65" s="175">
        <v>2.2343691372252401</v>
      </c>
      <c r="C65" s="3">
        <v>2.7584804163274601</v>
      </c>
      <c r="D65" s="160"/>
      <c r="E65" s="3">
        <v>3.4199988759845601</v>
      </c>
      <c r="F65" s="3">
        <v>3.4946999999999999</v>
      </c>
      <c r="G65" s="3">
        <v>3.2807218862418099</v>
      </c>
      <c r="H65" s="3">
        <v>2.4805199999999998</v>
      </c>
      <c r="I65" s="3">
        <v>3.9062969609999998</v>
      </c>
      <c r="J65" s="3">
        <v>3.0198594000000001</v>
      </c>
      <c r="K65" s="3">
        <v>3.9075669999999998</v>
      </c>
      <c r="L65" s="3">
        <v>1.6320650231070499</v>
      </c>
      <c r="M65" s="3">
        <v>2.2084585252359998</v>
      </c>
      <c r="N65" s="3">
        <v>2.889939</v>
      </c>
      <c r="O65" s="3">
        <v>4.1591699999999996</v>
      </c>
      <c r="P65" s="3">
        <v>2.5213999999999999</v>
      </c>
      <c r="Q65" s="3">
        <v>2.6804000000000001</v>
      </c>
      <c r="R65" s="3">
        <v>2.0229620000000001</v>
      </c>
      <c r="S65" s="3">
        <v>3.2024089999999998</v>
      </c>
      <c r="T65" s="3">
        <v>3.6889919999999998</v>
      </c>
      <c r="U65" s="3">
        <v>3.0149319112955602</v>
      </c>
      <c r="V65" s="3">
        <v>1.5982768827460501</v>
      </c>
      <c r="W65" s="3">
        <v>2.5592199999999998</v>
      </c>
      <c r="X65" s="3">
        <v>1.58095469359312</v>
      </c>
      <c r="Y65" s="3">
        <v>2.1800000000000002</v>
      </c>
      <c r="Z65" s="3">
        <v>1.2377260000000001</v>
      </c>
      <c r="AB65" s="3">
        <v>2.7584804163274601</v>
      </c>
      <c r="AC65" s="3">
        <v>0.83774170354693001</v>
      </c>
      <c r="AD65"/>
      <c r="AE65" s="45"/>
      <c r="AF65" s="45"/>
      <c r="AG65" s="45"/>
      <c r="AH65" s="45"/>
    </row>
    <row r="66" spans="1:34" ht="15" customHeight="1" x14ac:dyDescent="0.25">
      <c r="A66" s="3">
        <v>1994</v>
      </c>
      <c r="B66" s="175">
        <v>1.2442333429586701</v>
      </c>
      <c r="C66" s="3">
        <v>1.5360905468625501</v>
      </c>
      <c r="D66" s="160"/>
      <c r="E66" s="3">
        <v>2.2054400347225802</v>
      </c>
      <c r="F66" s="3">
        <v>1.2477</v>
      </c>
      <c r="G66" s="3">
        <v>2.6930838533575199</v>
      </c>
      <c r="H66" s="3">
        <v>1.71018</v>
      </c>
      <c r="I66" s="3">
        <v>2.1682121240000001</v>
      </c>
      <c r="J66" s="3">
        <v>2.8137512899999999</v>
      </c>
      <c r="K66" s="3">
        <v>1.8349530000000001</v>
      </c>
      <c r="L66" s="3">
        <v>1.0855958319030199</v>
      </c>
      <c r="M66" s="3">
        <v>1.84627151893899</v>
      </c>
      <c r="N66" s="3">
        <v>1.507684</v>
      </c>
      <c r="O66" s="3">
        <v>2.1212399999999998</v>
      </c>
      <c r="P66" s="3">
        <v>2.4996</v>
      </c>
      <c r="Q66" s="3">
        <v>2.6196000000000002</v>
      </c>
      <c r="R66" s="3">
        <v>1.509887</v>
      </c>
      <c r="S66" s="3">
        <v>0.55686500000000005</v>
      </c>
      <c r="T66" s="3">
        <v>-0.41646100000000003</v>
      </c>
      <c r="U66" s="3">
        <v>1.0527395801000199</v>
      </c>
      <c r="V66" s="3">
        <v>-0.115582082206869</v>
      </c>
      <c r="W66" s="3">
        <v>1.48272</v>
      </c>
      <c r="X66" s="3">
        <v>1.0309168801608399</v>
      </c>
      <c r="Y66" s="3">
        <v>1.736</v>
      </c>
      <c r="Z66" s="3">
        <v>0.60359499999999999</v>
      </c>
      <c r="AB66" s="3">
        <v>1.5360905468625501</v>
      </c>
      <c r="AC66" s="3">
        <v>0.86375144451705099</v>
      </c>
      <c r="AD66"/>
      <c r="AE66" s="45"/>
      <c r="AF66" s="45"/>
      <c r="AG66" s="45"/>
      <c r="AH66" s="45"/>
    </row>
    <row r="67" spans="1:34" ht="15" customHeight="1" x14ac:dyDescent="0.25">
      <c r="A67" s="3">
        <v>1995</v>
      </c>
      <c r="B67" s="175">
        <v>1.4974883812570099</v>
      </c>
      <c r="C67" s="3">
        <v>1.84875108797162</v>
      </c>
      <c r="D67" s="160"/>
      <c r="E67" s="3">
        <v>1.9744397036259</v>
      </c>
      <c r="F67" s="3">
        <v>1.7013</v>
      </c>
      <c r="G67" s="3">
        <v>3.0198327997346501</v>
      </c>
      <c r="H67" s="3">
        <v>2.0245799999999998</v>
      </c>
      <c r="I67" s="3">
        <v>2.5370406550000002</v>
      </c>
      <c r="J67" s="3">
        <v>2.9508774099999999</v>
      </c>
      <c r="K67" s="3">
        <v>2.477779</v>
      </c>
      <c r="L67" s="3">
        <v>0.69774654596630603</v>
      </c>
      <c r="M67" s="3">
        <v>1.32356680265</v>
      </c>
      <c r="N67" s="3">
        <v>1.161626</v>
      </c>
      <c r="O67" s="3">
        <v>2.5657700000000001</v>
      </c>
      <c r="P67" s="3">
        <v>2.3205</v>
      </c>
      <c r="Q67" s="3">
        <v>2.7814000000000001</v>
      </c>
      <c r="R67" s="3">
        <v>1.2017979999999999</v>
      </c>
      <c r="S67" s="3">
        <v>1.335683</v>
      </c>
      <c r="T67" s="3">
        <v>1.3505609999999999</v>
      </c>
      <c r="U67" s="3">
        <v>2.68198463509286</v>
      </c>
      <c r="V67" s="3">
        <v>0.30860323320390998</v>
      </c>
      <c r="W67" s="3">
        <v>1.74563</v>
      </c>
      <c r="X67" s="3">
        <v>2.1406191501018998</v>
      </c>
      <c r="Y67" s="3">
        <v>1.151</v>
      </c>
      <c r="Z67" s="3">
        <v>1.220186</v>
      </c>
      <c r="AB67" s="3">
        <v>1.84875108797162</v>
      </c>
      <c r="AC67" s="3">
        <v>0.76149421999228295</v>
      </c>
      <c r="AD67"/>
      <c r="AE67" s="45"/>
      <c r="AF67" s="45"/>
      <c r="AG67" s="45"/>
      <c r="AH67" s="45"/>
    </row>
    <row r="68" spans="1:34" ht="15" customHeight="1" x14ac:dyDescent="0.25">
      <c r="A68" s="3">
        <v>1996</v>
      </c>
      <c r="B68" s="175">
        <v>2.50232577530518</v>
      </c>
      <c r="C68" s="3">
        <v>3.08929108062368</v>
      </c>
      <c r="D68" s="160"/>
      <c r="E68" s="3">
        <v>4.0089991111709402</v>
      </c>
      <c r="F68" s="3">
        <v>3.4075000000000002</v>
      </c>
      <c r="G68" s="3">
        <v>3.8511265774962098</v>
      </c>
      <c r="H68" s="3">
        <v>3.1727500000000002</v>
      </c>
      <c r="I68" s="3">
        <v>3.3336770339999999</v>
      </c>
      <c r="J68" s="3">
        <v>3.8913856299999998</v>
      </c>
      <c r="K68" s="3">
        <v>3.556975</v>
      </c>
      <c r="L68" s="3">
        <v>1.9322977341187899</v>
      </c>
      <c r="M68" s="3">
        <v>2.6626416385759901</v>
      </c>
      <c r="N68" s="3">
        <v>2.7735750000000001</v>
      </c>
      <c r="O68" s="3">
        <v>4.1760799999999998</v>
      </c>
      <c r="P68" s="3">
        <v>2.7890000000000001</v>
      </c>
      <c r="Q68" s="3">
        <v>2.6236000000000002</v>
      </c>
      <c r="R68" s="3">
        <v>2.2107489999999999</v>
      </c>
      <c r="S68" s="3">
        <v>3.1140620000000001</v>
      </c>
      <c r="T68" s="3">
        <v>4.0587850000000003</v>
      </c>
      <c r="U68" s="3">
        <v>3.16387481852645</v>
      </c>
      <c r="V68" s="3">
        <v>2.5946833361668098</v>
      </c>
      <c r="W68" s="3">
        <v>3.0194399999999999</v>
      </c>
      <c r="X68" s="3">
        <v>2.5720658936657999</v>
      </c>
      <c r="Y68" s="3">
        <v>3.3130000000000002</v>
      </c>
      <c r="Z68" s="3">
        <v>1.7381359999999999</v>
      </c>
      <c r="AB68" s="3">
        <v>3.08929108062368</v>
      </c>
      <c r="AC68" s="3">
        <v>0.67877391450690105</v>
      </c>
      <c r="AD68"/>
      <c r="AE68" s="45"/>
      <c r="AF68" s="45"/>
      <c r="AG68" s="45"/>
      <c r="AH68" s="45"/>
    </row>
    <row r="69" spans="1:34" ht="15" customHeight="1" x14ac:dyDescent="0.25">
      <c r="A69" s="3">
        <v>1997</v>
      </c>
      <c r="B69" s="175">
        <v>2.54649283804233</v>
      </c>
      <c r="C69" s="3">
        <v>3.14381831857078</v>
      </c>
      <c r="D69" s="160"/>
      <c r="E69" s="3">
        <v>3.4518230503241001</v>
      </c>
      <c r="F69" s="3">
        <v>3.5546000000000002</v>
      </c>
      <c r="G69" s="3">
        <v>3.7553850370786002</v>
      </c>
      <c r="H69" s="3">
        <v>3.3646500000000001</v>
      </c>
      <c r="I69" s="3">
        <v>3.740438105</v>
      </c>
      <c r="J69" s="3">
        <v>3.7385071999999999</v>
      </c>
      <c r="K69" s="3">
        <v>3.919683</v>
      </c>
      <c r="L69" s="3">
        <v>1.56558510331323</v>
      </c>
      <c r="M69" s="3">
        <v>2.3349794044629899</v>
      </c>
      <c r="N69" s="3">
        <v>2.0146289999999998</v>
      </c>
      <c r="O69" s="3">
        <v>3.3779699999999999</v>
      </c>
      <c r="P69" s="3">
        <v>2.8874</v>
      </c>
      <c r="Q69" s="3">
        <v>3.5697000000000001</v>
      </c>
      <c r="R69" s="3">
        <v>2.7769979999999999</v>
      </c>
      <c r="S69" s="3">
        <v>4.5614410000000003</v>
      </c>
      <c r="T69" s="3">
        <v>3.3787180000000001</v>
      </c>
      <c r="U69" s="3">
        <v>3.1028338227297598</v>
      </c>
      <c r="V69" s="3">
        <v>3.0116867513720198</v>
      </c>
      <c r="W69" s="3">
        <v>1.7840199999999999</v>
      </c>
      <c r="X69" s="3">
        <v>4.4422225342763904</v>
      </c>
      <c r="Y69" s="3">
        <v>2.9060000000000001</v>
      </c>
      <c r="Z69" s="3">
        <v>1.924733</v>
      </c>
      <c r="AB69" s="3">
        <v>3.14381831857078</v>
      </c>
      <c r="AC69" s="3">
        <v>0.81696842858429897</v>
      </c>
      <c r="AD69"/>
      <c r="AE69" s="45"/>
      <c r="AF69" s="45"/>
      <c r="AG69" s="45"/>
      <c r="AH69" s="45"/>
    </row>
    <row r="70" spans="1:34" ht="15" customHeight="1" x14ac:dyDescent="0.25">
      <c r="A70" s="3">
        <v>1998</v>
      </c>
      <c r="B70" s="175">
        <v>1.38560007953065</v>
      </c>
      <c r="C70" s="3">
        <v>1.71061738213661</v>
      </c>
      <c r="D70" s="160"/>
      <c r="E70" s="3">
        <v>1.76830087654874</v>
      </c>
      <c r="F70" s="3">
        <v>2.4365000000000001</v>
      </c>
      <c r="G70" s="3">
        <v>3.2240046175760102</v>
      </c>
      <c r="H70" s="3">
        <v>1.4808600000000001</v>
      </c>
      <c r="I70" s="3">
        <v>1.243949395</v>
      </c>
      <c r="J70" s="3">
        <v>3.00031034</v>
      </c>
      <c r="K70" s="3">
        <v>2.092692</v>
      </c>
      <c r="L70" s="3">
        <v>0.30706432697879099</v>
      </c>
      <c r="M70" s="3">
        <v>1.6552845971799901</v>
      </c>
      <c r="N70" s="3">
        <v>0.38750600000000002</v>
      </c>
      <c r="O70" s="3">
        <v>2.29758</v>
      </c>
      <c r="P70" s="3">
        <v>1.2808999999999999</v>
      </c>
      <c r="Q70" s="3">
        <v>3.7759999999999998</v>
      </c>
      <c r="R70" s="3">
        <v>0.2588686</v>
      </c>
      <c r="S70" s="3">
        <v>1.655103</v>
      </c>
      <c r="T70" s="3">
        <v>0.84057400000000004</v>
      </c>
      <c r="U70" s="3">
        <v>2.1730445198752202</v>
      </c>
      <c r="V70" s="3">
        <v>1.1812681027565699</v>
      </c>
      <c r="W70" s="3">
        <v>1.4628099999999999</v>
      </c>
      <c r="X70" s="3">
        <v>2.3435170310901099</v>
      </c>
      <c r="Y70" s="3">
        <v>1.6319999999999999</v>
      </c>
      <c r="Z70" s="3">
        <v>1.135445</v>
      </c>
      <c r="AB70" s="3">
        <v>1.71061738213661</v>
      </c>
      <c r="AC70" s="3">
        <v>0.91494783142958402</v>
      </c>
      <c r="AD70"/>
      <c r="AE70" s="45"/>
      <c r="AF70" s="45"/>
      <c r="AG70" s="45"/>
      <c r="AH70" s="45"/>
    </row>
    <row r="71" spans="1:34" ht="15" customHeight="1" x14ac:dyDescent="0.25">
      <c r="A71" s="3">
        <v>1999</v>
      </c>
      <c r="B71" s="175">
        <v>2.8402928678045098</v>
      </c>
      <c r="C71" s="3">
        <v>3.5065344046969198</v>
      </c>
      <c r="D71" s="160"/>
      <c r="E71" s="3">
        <v>4.0476087750163998</v>
      </c>
      <c r="F71" s="3">
        <v>3.5074000000000001</v>
      </c>
      <c r="G71" s="3">
        <v>4.31579964370263</v>
      </c>
      <c r="H71" s="3">
        <v>2.4459399999999998</v>
      </c>
      <c r="I71" s="3">
        <v>4.4687792970000002</v>
      </c>
      <c r="J71" s="3">
        <v>4.1256328099999999</v>
      </c>
      <c r="K71" s="3">
        <v>4.8937390000000001</v>
      </c>
      <c r="L71" s="3">
        <v>1.10997543707605</v>
      </c>
      <c r="M71" s="3">
        <v>2.5816445393779999</v>
      </c>
      <c r="N71" s="3">
        <v>3.930958</v>
      </c>
      <c r="O71" s="3">
        <v>4.2190700000000003</v>
      </c>
      <c r="P71" s="3">
        <v>3.7984</v>
      </c>
      <c r="Q71" s="3">
        <v>4.2693000000000003</v>
      </c>
      <c r="R71" s="3">
        <v>3.5383390000000001</v>
      </c>
      <c r="S71" s="3">
        <v>3.5861700000000001</v>
      </c>
      <c r="T71" s="3">
        <v>3.0098259999999999</v>
      </c>
      <c r="U71" s="3">
        <v>3.6811593617261802</v>
      </c>
      <c r="V71" s="3">
        <v>2.5429969982059801</v>
      </c>
      <c r="W71" s="3">
        <v>2.9235000000000002</v>
      </c>
      <c r="X71" s="3">
        <v>2.7543630412270201</v>
      </c>
      <c r="Y71" s="3">
        <v>4.085</v>
      </c>
      <c r="Z71" s="3">
        <v>3.3081550000000002</v>
      </c>
      <c r="AB71" s="3">
        <v>3.5065344046969198</v>
      </c>
      <c r="AC71" s="3">
        <v>0.86609307507673405</v>
      </c>
      <c r="AD71"/>
      <c r="AE71" s="45"/>
      <c r="AF71" s="45"/>
      <c r="AG71" s="45"/>
      <c r="AH71" s="45"/>
    </row>
    <row r="72" spans="1:34" ht="15" customHeight="1" x14ac:dyDescent="0.25">
      <c r="A72" s="3">
        <v>2000</v>
      </c>
      <c r="B72" s="175">
        <v>2.7201834598258299</v>
      </c>
      <c r="C72" s="3">
        <v>3.35825118497015</v>
      </c>
      <c r="D72" s="160"/>
      <c r="E72" s="3">
        <v>3.81556493351709</v>
      </c>
      <c r="F72" s="3">
        <v>3.8664999999999998</v>
      </c>
      <c r="G72" s="3">
        <v>3.8180587872122098</v>
      </c>
      <c r="H72" s="3">
        <v>3.5116000000000001</v>
      </c>
      <c r="I72" s="3">
        <v>4.6344067950000003</v>
      </c>
      <c r="J72" s="3">
        <v>4.1768735399999999</v>
      </c>
      <c r="K72" s="3">
        <v>4.3464179999999999</v>
      </c>
      <c r="L72" s="3">
        <v>0.86132339567430805</v>
      </c>
      <c r="M72" s="3">
        <v>2.0499556159129999</v>
      </c>
      <c r="N72" s="3">
        <v>3.2400099999999998</v>
      </c>
      <c r="O72" s="3">
        <v>4.1009099999999998</v>
      </c>
      <c r="P72" s="3">
        <v>3.7237</v>
      </c>
      <c r="Q72" s="3">
        <v>3.1166</v>
      </c>
      <c r="R72" s="3">
        <v>3.2966540000000002</v>
      </c>
      <c r="S72" s="3">
        <v>4.1538930000000001</v>
      </c>
      <c r="T72" s="3">
        <v>2.4054410000000002</v>
      </c>
      <c r="U72" s="3">
        <v>3.6888426699979</v>
      </c>
      <c r="V72" s="3">
        <v>3.1278226709831101</v>
      </c>
      <c r="W72" s="3">
        <v>2.2932899999999998</v>
      </c>
      <c r="X72" s="3">
        <v>2.1582796610457899</v>
      </c>
      <c r="Y72" s="3">
        <v>4.0629999999999997</v>
      </c>
      <c r="Z72" s="3">
        <v>3.432382</v>
      </c>
      <c r="AB72" s="3">
        <v>3.35825118497015</v>
      </c>
      <c r="AC72" s="3">
        <v>0.91194855529382302</v>
      </c>
      <c r="AD72"/>
      <c r="AE72" s="45"/>
      <c r="AF72" s="45"/>
      <c r="AG72" s="45"/>
      <c r="AH72" s="45"/>
    </row>
    <row r="73" spans="1:34" ht="15" customHeight="1" x14ac:dyDescent="0.25">
      <c r="A73" s="3">
        <v>2001</v>
      </c>
      <c r="B73" s="175">
        <v>2.0153111874293801</v>
      </c>
      <c r="C73" s="3">
        <v>2.4880385029992298</v>
      </c>
      <c r="D73" s="160"/>
      <c r="E73" s="3">
        <v>2.4669737699666099</v>
      </c>
      <c r="F73" s="3">
        <v>2.4679000000000002</v>
      </c>
      <c r="G73" s="3">
        <v>3.3646361905560198</v>
      </c>
      <c r="H73" s="3">
        <v>2.98969</v>
      </c>
      <c r="I73" s="3">
        <v>3.0393458240000002</v>
      </c>
      <c r="J73" s="3">
        <v>4.1691104000000001</v>
      </c>
      <c r="K73" s="3">
        <v>2.5772390000000001</v>
      </c>
      <c r="L73" s="3">
        <v>0.88105696489176</v>
      </c>
      <c r="M73" s="3">
        <v>2.7489808776790001</v>
      </c>
      <c r="N73" s="3">
        <v>2.4224209999999999</v>
      </c>
      <c r="O73" s="3">
        <v>3.1360700000000001</v>
      </c>
      <c r="P73" s="3">
        <v>2.7359</v>
      </c>
      <c r="Q73" s="3">
        <v>2.0556000000000001</v>
      </c>
      <c r="R73" s="3">
        <v>2.497144</v>
      </c>
      <c r="S73" s="3">
        <v>3.0871369999999998</v>
      </c>
      <c r="T73" s="3">
        <v>1.1717519999999999</v>
      </c>
      <c r="U73" s="3">
        <v>2.51321544191322</v>
      </c>
      <c r="V73" s="3">
        <v>1.06425490786205</v>
      </c>
      <c r="W73" s="3">
        <v>1.59222</v>
      </c>
      <c r="X73" s="3">
        <v>2.25928468911443</v>
      </c>
      <c r="Y73" s="3">
        <v>3.2090000000000001</v>
      </c>
      <c r="Z73" s="3">
        <v>2.2879149999999999</v>
      </c>
      <c r="AB73" s="3">
        <v>2.4880385029992298</v>
      </c>
      <c r="AC73" s="3">
        <v>0.78728149944942605</v>
      </c>
      <c r="AD73"/>
      <c r="AE73" s="45"/>
      <c r="AF73" s="45"/>
      <c r="AG73" s="45"/>
      <c r="AH73" s="45"/>
    </row>
    <row r="74" spans="1:34" ht="15" customHeight="1" x14ac:dyDescent="0.25">
      <c r="A74" s="3">
        <v>2002</v>
      </c>
      <c r="B74" s="175">
        <v>1.0832699946706701</v>
      </c>
      <c r="C74" s="3">
        <v>1.33737036379095</v>
      </c>
      <c r="D74" s="160"/>
      <c r="E74" s="3">
        <v>1.9113960834772601</v>
      </c>
      <c r="F74" s="3">
        <v>0.52100000000000002</v>
      </c>
      <c r="G74" s="3">
        <v>3.2022535748946099</v>
      </c>
      <c r="H74" s="3">
        <v>2.9262100000000002</v>
      </c>
      <c r="I74" s="3">
        <v>2.2372236660000002</v>
      </c>
      <c r="J74" s="3">
        <v>3.99730506</v>
      </c>
      <c r="K74" s="3">
        <v>1.399483</v>
      </c>
      <c r="L74" s="3">
        <v>0.87239255132386295</v>
      </c>
      <c r="M74" s="3">
        <v>0.92621715920399905</v>
      </c>
      <c r="N74" s="3">
        <v>1.5519689999999999</v>
      </c>
      <c r="O74" s="3">
        <v>2.3034500000000002</v>
      </c>
      <c r="P74" s="3">
        <v>1.6458999999999999</v>
      </c>
      <c r="Q74" s="3">
        <v>1.3688</v>
      </c>
      <c r="R74" s="3">
        <v>1.2875859999999999</v>
      </c>
      <c r="S74" s="3">
        <v>1.456278</v>
      </c>
      <c r="T74" s="3">
        <v>-0.36983100000000002</v>
      </c>
      <c r="U74" s="3">
        <v>0.49068538583145399</v>
      </c>
      <c r="V74" s="3">
        <v>-0.60846515288651004</v>
      </c>
      <c r="W74" s="3">
        <v>1.2831300000000001</v>
      </c>
      <c r="X74" s="3">
        <v>0.26062467555628399</v>
      </c>
      <c r="Y74" s="3">
        <v>0.98899999999999999</v>
      </c>
      <c r="Z74" s="3">
        <v>-0.23046</v>
      </c>
      <c r="AB74" s="3">
        <v>1.33737036379095</v>
      </c>
      <c r="AC74" s="3">
        <v>1.1448411846877999</v>
      </c>
      <c r="AD74"/>
      <c r="AE74" s="45"/>
      <c r="AF74" s="45"/>
      <c r="AG74" s="45"/>
      <c r="AH74" s="45"/>
    </row>
    <row r="75" spans="1:34" ht="15" customHeight="1" x14ac:dyDescent="0.25">
      <c r="A75" s="3">
        <v>2003</v>
      </c>
      <c r="B75" s="175">
        <v>1.9877993838374299</v>
      </c>
      <c r="C75" s="3">
        <v>2.4540733133795398</v>
      </c>
      <c r="D75" s="160"/>
      <c r="E75" s="3">
        <v>2.8134736734939598</v>
      </c>
      <c r="F75" s="3">
        <v>2.1459999999999999</v>
      </c>
      <c r="G75" s="3">
        <v>3.6625824863176399</v>
      </c>
      <c r="H75" s="3">
        <v>2.7156799999999999</v>
      </c>
      <c r="I75" s="3">
        <v>3.382507259</v>
      </c>
      <c r="J75" s="3">
        <v>3.6756803100000002</v>
      </c>
      <c r="K75" s="3">
        <v>1.9195150000000001</v>
      </c>
      <c r="L75" s="3">
        <v>1.49275994080432</v>
      </c>
      <c r="M75" s="3">
        <v>2.4555986612059999</v>
      </c>
      <c r="N75" s="3">
        <v>2.2055530000000001</v>
      </c>
      <c r="O75" s="3">
        <v>3.4420999999999999</v>
      </c>
      <c r="P75" s="3">
        <v>2.5421</v>
      </c>
      <c r="Q75" s="3">
        <v>3.8849999999999998</v>
      </c>
      <c r="R75" s="3">
        <v>1.879454</v>
      </c>
      <c r="S75" s="3">
        <v>2.3651629999999999</v>
      </c>
      <c r="T75" s="3">
        <v>1.617205</v>
      </c>
      <c r="U75" s="3">
        <v>2.5266746009549901</v>
      </c>
      <c r="V75" s="3">
        <v>0.83915785129345499</v>
      </c>
      <c r="W75" s="3">
        <v>1.95265</v>
      </c>
      <c r="X75" s="3">
        <v>3.1542861112795699</v>
      </c>
      <c r="Y75" s="3">
        <v>2.1269999999999998</v>
      </c>
      <c r="Z75" s="3">
        <v>1.1894720000000001</v>
      </c>
      <c r="AB75" s="3">
        <v>2.4540733133795398</v>
      </c>
      <c r="AC75" s="3">
        <v>0.83123664021750998</v>
      </c>
      <c r="AD75"/>
      <c r="AE75" s="45"/>
      <c r="AF75" s="45"/>
      <c r="AG75" s="45"/>
      <c r="AH75" s="45"/>
    </row>
    <row r="76" spans="1:34" ht="15" customHeight="1" x14ac:dyDescent="0.25">
      <c r="A76" s="3">
        <v>2004</v>
      </c>
      <c r="B76" s="175">
        <v>2.5174532133526299</v>
      </c>
      <c r="C76" s="3">
        <v>3.1079669300649702</v>
      </c>
      <c r="D76" s="160"/>
      <c r="E76" s="3">
        <v>3.7348234161398901</v>
      </c>
      <c r="F76" s="3">
        <v>2.7094</v>
      </c>
      <c r="G76" s="3">
        <v>4.0544267144604298</v>
      </c>
      <c r="H76" s="3">
        <v>2.9263699999999999</v>
      </c>
      <c r="I76" s="3">
        <v>3.4707270640000001</v>
      </c>
      <c r="J76" s="3">
        <v>4.1966287800000002</v>
      </c>
      <c r="K76" s="3">
        <v>3.0385149999999999</v>
      </c>
      <c r="L76" s="3">
        <v>1.4866845162637401</v>
      </c>
      <c r="M76" s="3">
        <v>2.6604386830359998</v>
      </c>
      <c r="N76" s="3">
        <v>2.5572319999999999</v>
      </c>
      <c r="O76" s="3">
        <v>3.7284000000000002</v>
      </c>
      <c r="P76" s="3">
        <v>3.3334999999999999</v>
      </c>
      <c r="Q76" s="3">
        <v>3.5148999999999999</v>
      </c>
      <c r="R76" s="3">
        <v>2.7430940000000001</v>
      </c>
      <c r="S76" s="3">
        <v>4.2931229999999996</v>
      </c>
      <c r="T76" s="3">
        <v>3.5224660000000001</v>
      </c>
      <c r="U76" s="3">
        <v>2.5670713797845601</v>
      </c>
      <c r="V76" s="3">
        <v>2.30017881645212</v>
      </c>
      <c r="W76" s="3">
        <v>2.1983299999999999</v>
      </c>
      <c r="X76" s="3">
        <v>2.5205480912925902</v>
      </c>
      <c r="Y76" s="3">
        <v>4.2149999999999999</v>
      </c>
      <c r="Z76" s="3">
        <v>2.603415</v>
      </c>
      <c r="AB76" s="3">
        <v>3.1079669300649702</v>
      </c>
      <c r="AC76" s="3">
        <v>0.75096562455882898</v>
      </c>
      <c r="AD76"/>
      <c r="AE76" s="45"/>
      <c r="AF76" s="45"/>
      <c r="AG76" s="45"/>
      <c r="AH76" s="45"/>
    </row>
    <row r="77" spans="1:34" ht="15" customHeight="1" x14ac:dyDescent="0.25">
      <c r="A77" s="3">
        <v>2005</v>
      </c>
      <c r="B77" s="175">
        <v>1.58563259713982</v>
      </c>
      <c r="C77" s="3">
        <v>1.9575711075800299</v>
      </c>
      <c r="D77" s="160"/>
      <c r="E77" s="3">
        <v>1.97967957054989</v>
      </c>
      <c r="F77" s="3">
        <v>1.5036</v>
      </c>
      <c r="G77" s="3">
        <v>3.26566327035653</v>
      </c>
      <c r="H77" s="3">
        <v>2.50292</v>
      </c>
      <c r="I77" s="3">
        <v>2.7367642449999998</v>
      </c>
      <c r="J77" s="3">
        <v>3.5121754799999998</v>
      </c>
      <c r="K77" s="3">
        <v>2.3861569999999999</v>
      </c>
      <c r="L77" s="3">
        <v>1.0395452896777899</v>
      </c>
      <c r="M77" s="3">
        <v>1.84211132411999</v>
      </c>
      <c r="N77" s="3">
        <v>1.4284399999999999</v>
      </c>
      <c r="O77" s="3">
        <v>2.5237799999999999</v>
      </c>
      <c r="P77" s="3">
        <v>2.0579999999999998</v>
      </c>
      <c r="Q77" s="3">
        <v>1.7816000000000001</v>
      </c>
      <c r="R77" s="3">
        <v>1.642628</v>
      </c>
      <c r="S77" s="3">
        <v>2.9845890000000002</v>
      </c>
      <c r="T77" s="3">
        <v>0.98056500000000002</v>
      </c>
      <c r="U77" s="3">
        <v>2.1472112222947901</v>
      </c>
      <c r="V77" s="3">
        <v>0.40683488658850198</v>
      </c>
      <c r="W77" s="3">
        <v>1.7542</v>
      </c>
      <c r="X77" s="3">
        <v>1.7704770781730901</v>
      </c>
      <c r="Y77" s="3">
        <v>2.093</v>
      </c>
      <c r="Z77" s="3">
        <v>0.72662300000000002</v>
      </c>
      <c r="AB77" s="3">
        <v>1.9575711075800299</v>
      </c>
      <c r="AC77" s="3">
        <v>0.78920147386024397</v>
      </c>
      <c r="AD77"/>
      <c r="AE77" s="45"/>
      <c r="AF77" s="45"/>
      <c r="AG77" s="45"/>
      <c r="AH77" s="45"/>
    </row>
    <row r="78" spans="1:34" ht="15" customHeight="1" x14ac:dyDescent="0.25">
      <c r="A78" s="3">
        <v>2006</v>
      </c>
      <c r="B78" s="175">
        <v>2.5377534980154901</v>
      </c>
      <c r="C78" s="3">
        <v>3.1330290098956599</v>
      </c>
      <c r="D78" s="160"/>
      <c r="E78" s="3">
        <v>3.7552585192151602</v>
      </c>
      <c r="F78" s="3">
        <v>2.6755</v>
      </c>
      <c r="G78" s="3">
        <v>3.9655396675176098</v>
      </c>
      <c r="H78" s="3">
        <v>2.9497399999999998</v>
      </c>
      <c r="I78" s="3">
        <v>4.176409026</v>
      </c>
      <c r="J78" s="3">
        <v>4.1834042800000004</v>
      </c>
      <c r="K78" s="3">
        <v>4.1283989999999999</v>
      </c>
      <c r="L78" s="3">
        <v>1.3586161427826799</v>
      </c>
      <c r="M78" s="3">
        <v>2.6084655647999901</v>
      </c>
      <c r="N78" s="3">
        <v>1.986362</v>
      </c>
      <c r="O78" s="3">
        <v>3.2986</v>
      </c>
      <c r="P78" s="3">
        <v>3.1682000000000001</v>
      </c>
      <c r="Q78" s="3">
        <v>2.9552999999999998</v>
      </c>
      <c r="R78" s="3">
        <v>2.9069280000000002</v>
      </c>
      <c r="S78" s="3">
        <v>3.3957190000000002</v>
      </c>
      <c r="T78" s="3">
        <v>2.6261410000000001</v>
      </c>
      <c r="U78" s="3">
        <v>4.3169024441290702</v>
      </c>
      <c r="V78" s="3">
        <v>2.0599788744962102</v>
      </c>
      <c r="W78" s="3">
        <v>2.5687899999999999</v>
      </c>
      <c r="X78" s="3">
        <v>4.23178069876381</v>
      </c>
      <c r="Y78" s="3">
        <v>3.2719999999999998</v>
      </c>
      <c r="Z78" s="3">
        <v>2.3386040000000001</v>
      </c>
      <c r="AB78" s="3">
        <v>3.1330290098956599</v>
      </c>
      <c r="AC78" s="3">
        <v>0.82838785289808903</v>
      </c>
      <c r="AD78"/>
      <c r="AE78" s="45"/>
      <c r="AF78" s="45"/>
      <c r="AG78" s="45"/>
      <c r="AH78" s="45"/>
    </row>
    <row r="79" spans="1:34" ht="15" customHeight="1" x14ac:dyDescent="0.25">
      <c r="A79" s="3">
        <v>2007</v>
      </c>
      <c r="B79" s="175">
        <v>2.35230286282001</v>
      </c>
      <c r="C79" s="3">
        <v>2.9040776084197599</v>
      </c>
      <c r="D79" s="160"/>
      <c r="E79" s="3">
        <v>3.8952681093134101</v>
      </c>
      <c r="F79" s="3">
        <v>2.6240000000000001</v>
      </c>
      <c r="G79" s="3">
        <v>3.9301991329986499</v>
      </c>
      <c r="H79" s="3">
        <v>3.4467500000000002</v>
      </c>
      <c r="I79" s="3">
        <v>3.5844329620000002</v>
      </c>
      <c r="J79" s="3">
        <v>4.37176221</v>
      </c>
      <c r="K79" s="3">
        <v>3.2619609999999999</v>
      </c>
      <c r="L79" s="3">
        <v>1.1670482938686899</v>
      </c>
      <c r="M79" s="3">
        <v>2.3179279176139902</v>
      </c>
      <c r="N79" s="3">
        <v>1.9855700000000001</v>
      </c>
      <c r="O79" s="3">
        <v>3.51939</v>
      </c>
      <c r="P79" s="3">
        <v>3.3780999999999999</v>
      </c>
      <c r="Q79" s="3">
        <v>3.9441000000000002</v>
      </c>
      <c r="R79" s="3">
        <v>3.0643389999999999</v>
      </c>
      <c r="S79" s="3">
        <v>2.8256399999999999</v>
      </c>
      <c r="T79" s="3">
        <v>2.0012780000000001</v>
      </c>
      <c r="U79" s="3">
        <v>3.6500627499500502</v>
      </c>
      <c r="V79" s="3">
        <v>0.89851049206822997</v>
      </c>
      <c r="W79" s="3">
        <v>2.3033999999999999</v>
      </c>
      <c r="X79" s="3">
        <v>1.8368925174216999</v>
      </c>
      <c r="Y79" s="3">
        <v>3.6360000000000001</v>
      </c>
      <c r="Z79" s="3">
        <v>2.2470750000000002</v>
      </c>
      <c r="AB79" s="3">
        <v>2.9040776084197599</v>
      </c>
      <c r="AC79" s="3">
        <v>0.94957563172737902</v>
      </c>
      <c r="AD79"/>
      <c r="AE79" s="45"/>
      <c r="AF79" s="45"/>
      <c r="AG79" s="45"/>
      <c r="AH79" s="45"/>
    </row>
    <row r="80" spans="1:34" ht="15" customHeight="1" x14ac:dyDescent="0.25">
      <c r="A80" s="3">
        <v>2008</v>
      </c>
      <c r="B80" s="175">
        <v>2.6158125185960901</v>
      </c>
      <c r="C80" s="3">
        <v>3.22939817110628</v>
      </c>
      <c r="D80" s="160"/>
      <c r="E80" s="3">
        <v>4.2535665031911201</v>
      </c>
      <c r="F80" s="3">
        <v>3.2039</v>
      </c>
      <c r="G80" s="3">
        <v>3.44003956610005</v>
      </c>
      <c r="H80" s="3">
        <v>3.3756699999999999</v>
      </c>
      <c r="I80" s="3">
        <v>4.1332863929999997</v>
      </c>
      <c r="J80" s="3">
        <v>4.6388554500000003</v>
      </c>
      <c r="K80" s="3">
        <v>3.4677980000000002</v>
      </c>
      <c r="L80" s="3">
        <v>1.43866266099022</v>
      </c>
      <c r="M80" s="3">
        <v>2.4525874580110001</v>
      </c>
      <c r="N80" s="3">
        <v>2.7628870000000001</v>
      </c>
      <c r="O80" s="3">
        <v>4.1806200000000002</v>
      </c>
      <c r="P80" s="3">
        <v>3.9550999999999998</v>
      </c>
      <c r="Q80" s="3">
        <v>3.5663999999999998</v>
      </c>
      <c r="R80" s="3">
        <v>3.690795</v>
      </c>
      <c r="S80" s="3">
        <v>3.051024</v>
      </c>
      <c r="T80" s="3">
        <v>3.0487449999999998</v>
      </c>
      <c r="U80" s="3">
        <v>3.4124899970802098</v>
      </c>
      <c r="V80" s="3">
        <v>2.0220003044804402</v>
      </c>
      <c r="W80" s="3">
        <v>2.5172099999999999</v>
      </c>
      <c r="X80" s="3">
        <v>1.4969684314851901</v>
      </c>
      <c r="Y80" s="3">
        <v>3.9820000000000002</v>
      </c>
      <c r="Z80" s="3">
        <v>2.9561540000000002</v>
      </c>
      <c r="AB80" s="3">
        <v>3.22939817110628</v>
      </c>
      <c r="AC80" s="3">
        <v>0.85820579216913495</v>
      </c>
      <c r="AD80"/>
      <c r="AE80" s="45"/>
      <c r="AF80" s="45"/>
      <c r="AG80" s="45"/>
      <c r="AH80" s="45"/>
    </row>
    <row r="81" spans="1:49" ht="15" customHeight="1" x14ac:dyDescent="0.25">
      <c r="A81" s="3">
        <v>2009</v>
      </c>
      <c r="B81" s="175">
        <v>2.3770585959068899</v>
      </c>
      <c r="C81" s="3">
        <v>2.9346402418603601</v>
      </c>
      <c r="D81" s="160"/>
      <c r="E81" s="3">
        <v>3.1987754699066402</v>
      </c>
      <c r="F81" s="3">
        <v>2.8068</v>
      </c>
      <c r="G81" s="3">
        <v>3.5260912541241698</v>
      </c>
      <c r="H81" s="3">
        <v>3.4098099999999998</v>
      </c>
      <c r="I81" s="3">
        <v>3.9245579589999999</v>
      </c>
      <c r="J81" s="3">
        <v>4.3124982300000001</v>
      </c>
      <c r="K81" s="3">
        <v>3.3427709999999999</v>
      </c>
      <c r="L81" s="3">
        <v>1.42133436252372</v>
      </c>
      <c r="M81" s="3">
        <v>2.5777495537099999</v>
      </c>
      <c r="N81" s="3">
        <v>2.0553840000000001</v>
      </c>
      <c r="O81" s="3">
        <v>3.7344200000000001</v>
      </c>
      <c r="P81" s="3">
        <v>2.8249</v>
      </c>
      <c r="Q81" s="3">
        <v>3.4859</v>
      </c>
      <c r="R81" s="3">
        <v>2.4626589999999999</v>
      </c>
      <c r="S81" s="3">
        <v>4.1115870000000001</v>
      </c>
      <c r="T81" s="3">
        <v>1.968823</v>
      </c>
      <c r="U81" s="3">
        <v>3.3429052372061001</v>
      </c>
      <c r="V81" s="3">
        <v>1.75850102106752</v>
      </c>
      <c r="W81" s="3">
        <v>1.8937299999999999</v>
      </c>
      <c r="X81" s="3">
        <v>2.3690792333896602</v>
      </c>
      <c r="Y81" s="3">
        <v>3.4870000000000001</v>
      </c>
      <c r="Z81" s="3">
        <v>2.5468090000000001</v>
      </c>
      <c r="AB81" s="3">
        <v>2.9346402418603601</v>
      </c>
      <c r="AC81" s="3">
        <v>0.81071605960080395</v>
      </c>
      <c r="AD81"/>
      <c r="AE81" s="45"/>
      <c r="AF81" s="45"/>
      <c r="AG81" s="45"/>
      <c r="AH81" s="45"/>
    </row>
    <row r="82" spans="1:49" ht="15" customHeight="1" x14ac:dyDescent="0.25">
      <c r="A82" s="3">
        <v>2010</v>
      </c>
      <c r="B82" s="175">
        <v>2.6766678931449501</v>
      </c>
      <c r="C82" s="3">
        <v>3.3045282631419099</v>
      </c>
      <c r="D82" s="160"/>
      <c r="E82" s="3">
        <v>3.7378993987363902</v>
      </c>
      <c r="F82" s="3">
        <v>4.9726999999999997</v>
      </c>
      <c r="G82" s="3">
        <v>4.1188529855907499</v>
      </c>
      <c r="H82" s="3">
        <v>2.7991999999999999</v>
      </c>
      <c r="I82" s="3">
        <v>3.0094094170000001</v>
      </c>
      <c r="J82" s="3">
        <v>3.8318534199999998</v>
      </c>
      <c r="K82" s="3">
        <v>3.393249</v>
      </c>
      <c r="L82" s="3">
        <v>1.10277203699092</v>
      </c>
      <c r="M82" s="3">
        <v>2.735138512007</v>
      </c>
      <c r="N82" s="3">
        <v>0.51019000000000003</v>
      </c>
      <c r="O82" s="3">
        <v>3.8843100000000002</v>
      </c>
      <c r="P82" s="3">
        <v>2.8487</v>
      </c>
      <c r="Q82" s="3">
        <v>5.0003000000000002</v>
      </c>
      <c r="R82" s="3">
        <v>1.2452080000000001</v>
      </c>
      <c r="S82" s="3">
        <v>4.5308830000000002</v>
      </c>
      <c r="T82" s="3">
        <v>3.9106779999999999</v>
      </c>
      <c r="U82" s="3">
        <v>4.8516311879664302</v>
      </c>
      <c r="V82" s="3">
        <v>2.4364573706383399</v>
      </c>
      <c r="W82" s="3">
        <v>2.65821</v>
      </c>
      <c r="X82" s="3">
        <v>4.7280254601922396</v>
      </c>
      <c r="Y82" s="3">
        <v>3.69</v>
      </c>
      <c r="Z82" s="3">
        <v>2.703954</v>
      </c>
      <c r="AB82" s="3">
        <v>3.3045282631419099</v>
      </c>
      <c r="AC82" s="3">
        <v>1.2511812354216401</v>
      </c>
      <c r="AD82"/>
      <c r="AE82" s="45"/>
      <c r="AF82" s="45"/>
      <c r="AG82" s="45"/>
      <c r="AH82" s="45"/>
    </row>
    <row r="83" spans="1:49" ht="15" customHeight="1" x14ac:dyDescent="0.25">
      <c r="A83" s="3">
        <v>2011</v>
      </c>
      <c r="B83" s="175">
        <v>3.2927773256325898</v>
      </c>
      <c r="C83" s="3">
        <v>4.065157192139</v>
      </c>
      <c r="D83" s="160"/>
      <c r="E83" s="3">
        <v>5.0411266010870603</v>
      </c>
      <c r="F83" s="3">
        <v>4.5087999999999999</v>
      </c>
      <c r="G83" s="3">
        <v>4.8859542997885201</v>
      </c>
      <c r="H83" s="3">
        <v>4.2023000000000001</v>
      </c>
      <c r="I83" s="3">
        <v>4.5582234870000002</v>
      </c>
      <c r="J83" s="3">
        <v>4.5233132999999999</v>
      </c>
      <c r="K83" s="3">
        <v>5.1172139999999997</v>
      </c>
      <c r="L83" s="3">
        <v>1.1043134930712399</v>
      </c>
      <c r="M83" s="3">
        <v>2.9766905443580001</v>
      </c>
      <c r="N83" s="3">
        <v>2.6125189999999998</v>
      </c>
      <c r="O83" s="3">
        <v>4.5202299999999997</v>
      </c>
      <c r="P83" s="3">
        <v>4.4634999999999998</v>
      </c>
      <c r="Q83" s="3">
        <v>4.7397</v>
      </c>
      <c r="R83" s="3">
        <v>4.0629660000000003</v>
      </c>
      <c r="S83" s="3">
        <v>5.1015449999999998</v>
      </c>
      <c r="T83" s="3">
        <v>4.4972390000000004</v>
      </c>
      <c r="U83" s="3">
        <v>4.3746659893810298</v>
      </c>
      <c r="V83" s="3">
        <v>2.7311801483928599</v>
      </c>
      <c r="W83" s="3">
        <v>2.94123</v>
      </c>
      <c r="X83" s="3">
        <v>3.24232736397926</v>
      </c>
      <c r="Y83" s="3">
        <v>5.1429999999999998</v>
      </c>
      <c r="Z83" s="3">
        <v>4.0854200000000001</v>
      </c>
      <c r="AB83" s="3">
        <v>4.065157192139</v>
      </c>
      <c r="AC83" s="3">
        <v>1.03561557026674</v>
      </c>
      <c r="AD83"/>
      <c r="AE83" s="45"/>
      <c r="AF83" s="45"/>
      <c r="AG83" s="45"/>
      <c r="AH83" s="45"/>
    </row>
    <row r="84" spans="1:49" ht="15.75" customHeight="1" x14ac:dyDescent="0.25">
      <c r="A84" s="3">
        <v>2012</v>
      </c>
      <c r="B84" s="175">
        <v>1.84564469092019</v>
      </c>
      <c r="C84" s="3">
        <v>2.2785736924940601</v>
      </c>
      <c r="D84" s="160"/>
      <c r="E84" s="3">
        <v>2.7250543824611202</v>
      </c>
      <c r="F84" s="3">
        <v>0.2266</v>
      </c>
      <c r="G84" s="3">
        <v>3.7523720402479799</v>
      </c>
      <c r="H84" s="3">
        <v>4.7276499999999997</v>
      </c>
      <c r="I84" s="3">
        <v>3.3625185420000001</v>
      </c>
      <c r="J84" s="3">
        <v>4.4717441100000004</v>
      </c>
      <c r="K84" s="3">
        <v>1.7731170000000001</v>
      </c>
      <c r="L84" s="3">
        <v>1.38175512926792</v>
      </c>
      <c r="M84" s="3">
        <v>1.4562638121889999</v>
      </c>
      <c r="N84" s="3">
        <v>2.1390470000000001</v>
      </c>
      <c r="O84" s="3">
        <v>3.33073</v>
      </c>
      <c r="P84" s="3">
        <v>3.1055999999999999</v>
      </c>
      <c r="Q84" s="3">
        <v>1.7891999999999999</v>
      </c>
      <c r="R84" s="3">
        <v>2.777504</v>
      </c>
      <c r="S84" s="3">
        <v>2.6619809999999999</v>
      </c>
      <c r="T84" s="3">
        <v>-0.18110799999999999</v>
      </c>
      <c r="U84" s="3">
        <v>1.7800296918840599</v>
      </c>
      <c r="V84" s="3">
        <v>0.85032658168172104</v>
      </c>
      <c r="W84" s="3">
        <v>1.39062</v>
      </c>
      <c r="X84" s="3">
        <v>1.5027389451376201</v>
      </c>
      <c r="Y84" s="3">
        <v>3.5539999999999998</v>
      </c>
      <c r="Z84" s="3">
        <v>1.5508770000000001</v>
      </c>
      <c r="AB84" s="3">
        <v>2.2785736924940601</v>
      </c>
      <c r="AC84" s="3">
        <v>1.28418757306675</v>
      </c>
      <c r="AD84"/>
      <c r="AE84" s="45"/>
      <c r="AF84" s="45"/>
      <c r="AG84" s="45"/>
      <c r="AH84" s="45"/>
    </row>
    <row r="85" spans="1:49" ht="15.75" customHeight="1" x14ac:dyDescent="0.25">
      <c r="A85" s="3">
        <v>2013</v>
      </c>
      <c r="B85" s="175">
        <v>2.7151357016066302</v>
      </c>
      <c r="C85" s="3">
        <v>3.3520193846995499</v>
      </c>
      <c r="D85" s="160"/>
      <c r="E85" s="3">
        <v>4.1043937313948202</v>
      </c>
      <c r="F85" s="3">
        <v>3.6278000000000001</v>
      </c>
      <c r="G85" s="3">
        <v>3.9846898905117398</v>
      </c>
      <c r="H85" s="3">
        <v>3.1787899999999998</v>
      </c>
      <c r="I85" s="3">
        <v>3.9976831650000002</v>
      </c>
      <c r="J85" s="3">
        <v>4.6880727000000002</v>
      </c>
      <c r="K85" s="3">
        <v>2.7028159999999999</v>
      </c>
      <c r="L85" s="3">
        <v>1.5606926762387601</v>
      </c>
      <c r="M85" s="3">
        <v>3.671934587085</v>
      </c>
      <c r="N85" s="3">
        <v>3.2342390000000001</v>
      </c>
      <c r="O85" s="3">
        <v>4.56637</v>
      </c>
      <c r="P85" s="3">
        <v>3.0594000000000001</v>
      </c>
      <c r="Q85" s="3">
        <v>4.4660000000000002</v>
      </c>
      <c r="R85" s="3">
        <v>2.1596129999999998</v>
      </c>
      <c r="S85" s="3">
        <v>4.2999749999999999</v>
      </c>
      <c r="T85" s="3">
        <v>3.5773739999999998</v>
      </c>
      <c r="U85" s="3">
        <v>3.6761410938958501</v>
      </c>
      <c r="V85" s="3">
        <v>2.2578117223721201</v>
      </c>
      <c r="W85" s="3">
        <v>2.6017399999999999</v>
      </c>
      <c r="X85" s="3">
        <v>2.6198458968918001</v>
      </c>
      <c r="Y85" s="3">
        <v>3.4119999999999999</v>
      </c>
      <c r="Z85" s="3">
        <v>2.2970440000000001</v>
      </c>
      <c r="AB85" s="3">
        <v>3.3520193846995499</v>
      </c>
      <c r="AC85" s="3">
        <v>0.86495896153368801</v>
      </c>
      <c r="AD85"/>
      <c r="AE85" s="45"/>
      <c r="AF85" s="45"/>
      <c r="AG85" s="45"/>
      <c r="AH85" s="45"/>
    </row>
    <row r="86" spans="1:49" ht="15.75" customHeight="1" x14ac:dyDescent="0.25">
      <c r="A86" s="3">
        <v>2014</v>
      </c>
      <c r="B86" s="175">
        <v>3.0386007525008298</v>
      </c>
      <c r="C86" s="3">
        <v>3.7513589537047198</v>
      </c>
      <c r="D86" s="160"/>
      <c r="E86" s="3">
        <v>4.1814750294471104</v>
      </c>
      <c r="F86" s="3">
        <v>4.4593999999999996</v>
      </c>
      <c r="G86" s="3">
        <v>4.5152638512665897</v>
      </c>
      <c r="H86" s="3">
        <v>4.5016100000000003</v>
      </c>
      <c r="I86" s="3">
        <v>4.0449588529999998</v>
      </c>
      <c r="J86" s="3">
        <v>5.7244760499999998</v>
      </c>
      <c r="K86" s="3">
        <v>4.4306450000000002</v>
      </c>
      <c r="L86" s="3">
        <v>2.2427889762115001</v>
      </c>
      <c r="M86" s="3">
        <v>3.0409696806819899</v>
      </c>
      <c r="N86" s="3">
        <v>2.309949</v>
      </c>
      <c r="O86" s="3">
        <v>4.25624</v>
      </c>
      <c r="P86" s="3">
        <v>3.7206999999999999</v>
      </c>
      <c r="Q86" s="3">
        <v>3.1739999999999999</v>
      </c>
      <c r="R86" s="3">
        <v>2.9960149999999999</v>
      </c>
      <c r="S86" s="3">
        <v>5.3326359999999999</v>
      </c>
      <c r="T86" s="3">
        <v>4.3809180000000003</v>
      </c>
      <c r="U86" s="3">
        <v>4.06766096694097</v>
      </c>
      <c r="V86" s="3">
        <v>2.4803615769571201</v>
      </c>
      <c r="W86" s="3">
        <v>2.2170200000000002</v>
      </c>
      <c r="X86" s="3">
        <v>3.3334449969986402</v>
      </c>
      <c r="Y86" s="3">
        <v>4.1449999999999996</v>
      </c>
      <c r="Z86" s="3">
        <v>2.974364</v>
      </c>
      <c r="AB86" s="3">
        <v>3.7513589537047198</v>
      </c>
      <c r="AC86" s="3">
        <v>0.98055348694071698</v>
      </c>
      <c r="AD86"/>
      <c r="AE86" s="45"/>
      <c r="AF86" s="45"/>
      <c r="AG86" s="45"/>
      <c r="AH86" s="45"/>
    </row>
    <row r="87" spans="1:49" ht="15.75" customHeight="1" x14ac:dyDescent="0.25">
      <c r="A87" s="3">
        <v>2015</v>
      </c>
      <c r="B87" s="175">
        <v>1.77528492572452</v>
      </c>
      <c r="C87" s="3">
        <v>2.2781295379315099</v>
      </c>
      <c r="D87" s="160"/>
      <c r="E87" s="3">
        <v>2.3515668378644601</v>
      </c>
      <c r="F87" s="3">
        <v>1.4787999999999999</v>
      </c>
      <c r="G87" s="3">
        <v>3.9049907599619802</v>
      </c>
      <c r="H87" s="3">
        <v>4.1600299999999999</v>
      </c>
      <c r="I87" s="3">
        <v>2.897202278</v>
      </c>
      <c r="J87" s="3">
        <v>5.0041241000000003</v>
      </c>
      <c r="K87" s="3">
        <v>2.819836</v>
      </c>
      <c r="L87" s="3">
        <v>1.6269545899412701</v>
      </c>
      <c r="M87" s="3">
        <v>1.43611317342899</v>
      </c>
      <c r="N87" s="3">
        <v>0.96851600000000004</v>
      </c>
      <c r="O87" s="3">
        <v>3.18866</v>
      </c>
      <c r="P87" s="3">
        <v>2.7930000000000001</v>
      </c>
      <c r="Q87" s="3">
        <v>1.3943000000000001</v>
      </c>
      <c r="R87" s="3">
        <v>2.0072830000000002</v>
      </c>
      <c r="S87" s="3">
        <v>3.736081</v>
      </c>
      <c r="T87" s="3">
        <v>0.79508400000000001</v>
      </c>
      <c r="U87" s="3">
        <v>1.36570078609854</v>
      </c>
      <c r="V87" s="3">
        <v>0.19075102859656901</v>
      </c>
      <c r="W87" s="3">
        <v>1.3974599999999999</v>
      </c>
      <c r="X87" s="3">
        <v>2.5029732806013198</v>
      </c>
      <c r="Y87" s="3">
        <v>3.0070000000000001</v>
      </c>
      <c r="Z87" s="3">
        <v>1.0924229999999999</v>
      </c>
      <c r="AB87" s="3">
        <v>2.2781295379315099</v>
      </c>
      <c r="AC87" s="3">
        <v>1.2347175525687399</v>
      </c>
      <c r="AD87"/>
      <c r="AE87" s="45"/>
      <c r="AF87" s="45"/>
      <c r="AG87" s="45"/>
      <c r="AH87" s="45"/>
    </row>
    <row r="88" spans="1:49" ht="15.75" customHeight="1" x14ac:dyDescent="0.25">
      <c r="A88" s="3">
        <v>2016</v>
      </c>
      <c r="B88" s="175">
        <v>1.9837450074493299</v>
      </c>
      <c r="C88" s="3">
        <v>2.5354876635176899</v>
      </c>
      <c r="D88" s="160"/>
      <c r="E88" s="3">
        <v>2.4513866604313201</v>
      </c>
      <c r="F88" s="3">
        <v>2.3380000000000001</v>
      </c>
      <c r="G88" s="3">
        <v>3.86069561984554</v>
      </c>
      <c r="H88" s="3">
        <v>3.53315</v>
      </c>
      <c r="I88" s="3">
        <v>3.132831946</v>
      </c>
      <c r="J88" s="3">
        <v>4.0394185699999996</v>
      </c>
      <c r="K88" s="3">
        <v>2.588568</v>
      </c>
      <c r="L88" s="3">
        <v>1.32725763318826</v>
      </c>
      <c r="M88" s="3">
        <v>1.5474503957669901</v>
      </c>
      <c r="N88" s="3">
        <v>1.8276190000000001</v>
      </c>
      <c r="O88" s="3">
        <v>3.92171</v>
      </c>
      <c r="P88" s="3">
        <v>1.7442</v>
      </c>
      <c r="Q88" s="3">
        <v>2.4201999999999999</v>
      </c>
      <c r="R88" s="3">
        <v>3.614087</v>
      </c>
      <c r="S88" s="3">
        <v>4.0894789999999999</v>
      </c>
      <c r="T88" s="3">
        <v>1.266413</v>
      </c>
      <c r="U88" s="3">
        <v>2.5505409190930401</v>
      </c>
      <c r="V88" s="3">
        <v>1.8219769563844499</v>
      </c>
      <c r="W88" s="3">
        <v>1.86724</v>
      </c>
      <c r="X88" s="3">
        <v>3.4213138966796399</v>
      </c>
      <c r="Y88" s="3">
        <v>2.0680000000000001</v>
      </c>
      <c r="Z88" s="3">
        <v>0.34919</v>
      </c>
      <c r="AB88" s="3">
        <v>2.5354876635176899</v>
      </c>
      <c r="AC88" s="3">
        <v>1.0430040692045499</v>
      </c>
      <c r="AD88"/>
      <c r="AE88" s="45"/>
      <c r="AF88" s="45"/>
      <c r="AG88" s="45"/>
      <c r="AH88" s="45"/>
    </row>
    <row r="89" spans="1:49" ht="15.75" customHeight="1" x14ac:dyDescent="0.25">
      <c r="A89" s="3">
        <v>2017</v>
      </c>
      <c r="B89" s="175">
        <v>2.84957903286799</v>
      </c>
      <c r="C89" s="3">
        <v>3.6044185590962798</v>
      </c>
      <c r="D89" s="160"/>
      <c r="E89" s="3">
        <v>4.52437563679573</v>
      </c>
      <c r="F89" s="3">
        <v>4.9943999999999997</v>
      </c>
      <c r="G89" s="3">
        <v>4.29022627985659</v>
      </c>
      <c r="H89" s="3">
        <v>3.5627499999999999</v>
      </c>
      <c r="I89" s="3">
        <v>4.1333353239999999</v>
      </c>
      <c r="J89" s="3">
        <v>5.0000513700000004</v>
      </c>
      <c r="K89" s="3">
        <v>3.7573599999999998</v>
      </c>
      <c r="L89" s="3">
        <v>1.90726335353901</v>
      </c>
      <c r="M89" s="3">
        <v>3.4381682637589899</v>
      </c>
      <c r="N89" s="3">
        <v>2.0305</v>
      </c>
      <c r="O89" s="3">
        <v>4.3966099999999999</v>
      </c>
      <c r="P89" s="3">
        <v>3.4571999999999998</v>
      </c>
      <c r="Q89" s="3">
        <v>3.8182</v>
      </c>
      <c r="R89" s="3">
        <v>2.3126980000000001</v>
      </c>
      <c r="S89" s="3">
        <v>4.4035960000000003</v>
      </c>
      <c r="T89" s="3">
        <v>3.4009469999999999</v>
      </c>
      <c r="U89" s="3">
        <v>3.9973959257814098</v>
      </c>
      <c r="V89" s="3">
        <v>2.2187931900919402</v>
      </c>
      <c r="W89" s="3">
        <v>3.1114000000000002</v>
      </c>
      <c r="X89" s="3">
        <v>3.4121459562944798</v>
      </c>
      <c r="Y89" s="3">
        <v>4.157</v>
      </c>
      <c r="Z89" s="3">
        <v>2.9727920000000001</v>
      </c>
      <c r="AB89" s="3">
        <v>3.6044185590962798</v>
      </c>
      <c r="AC89" s="3">
        <v>0.89944059647339802</v>
      </c>
      <c r="AD89"/>
      <c r="AE89" s="45"/>
      <c r="AF89" s="45"/>
      <c r="AG89" s="45"/>
      <c r="AH89" s="45"/>
    </row>
    <row r="90" spans="1:49" ht="15.75" customHeight="1" x14ac:dyDescent="0.25">
      <c r="A90" s="3">
        <v>2018</v>
      </c>
      <c r="B90" s="175">
        <v>2.87823598244018</v>
      </c>
      <c r="C90" s="3">
        <v>3.63979750918541</v>
      </c>
      <c r="D90" s="160"/>
      <c r="E90" s="3">
        <v>3.66388332972241</v>
      </c>
      <c r="F90" s="3">
        <v>3.0804999999999998</v>
      </c>
      <c r="G90" s="3">
        <v>4.0446745228284096</v>
      </c>
      <c r="H90" s="3">
        <v>4.2510700000000003</v>
      </c>
      <c r="I90" s="3">
        <v>4.5634307070000002</v>
      </c>
      <c r="J90" s="3">
        <v>5.6821066299999998</v>
      </c>
      <c r="K90" s="3">
        <v>3.4224969999999999</v>
      </c>
      <c r="L90" s="3">
        <v>1.7038489792072999</v>
      </c>
      <c r="M90" s="3">
        <v>3.2171874501810001</v>
      </c>
      <c r="N90" s="3">
        <v>1.815822</v>
      </c>
      <c r="O90" s="3">
        <v>4.8032300000000001</v>
      </c>
      <c r="P90" s="3">
        <v>3.7738999999999998</v>
      </c>
      <c r="Q90" s="3">
        <v>4.9893999999999998</v>
      </c>
      <c r="R90" s="3">
        <v>2.8958140000000001</v>
      </c>
      <c r="S90" s="3">
        <v>4.2140779999999998</v>
      </c>
      <c r="T90" s="3">
        <v>3.737638</v>
      </c>
      <c r="U90" s="3">
        <v>4.2547589304059796</v>
      </c>
      <c r="V90" s="3">
        <v>1.98432167371226</v>
      </c>
      <c r="W90" s="3">
        <v>2.7750300000000001</v>
      </c>
      <c r="X90" s="3">
        <v>3.9476249790216098</v>
      </c>
      <c r="Y90" s="3">
        <v>4.1289999999999996</v>
      </c>
      <c r="Z90" s="3">
        <v>3.1257290000000002</v>
      </c>
      <c r="AB90" s="3">
        <v>3.63979750918541</v>
      </c>
      <c r="AC90" s="3">
        <v>1.01715082882717</v>
      </c>
      <c r="AD90"/>
      <c r="AE90" s="45"/>
      <c r="AF90" s="45"/>
      <c r="AG90" s="45"/>
      <c r="AH90" s="45"/>
      <c r="AI90" s="45"/>
      <c r="AJ90" s="45"/>
      <c r="AK90" s="45"/>
      <c r="AL90" s="45"/>
      <c r="AM90" s="45"/>
      <c r="AN90" s="45"/>
      <c r="AO90" s="45"/>
      <c r="AP90" s="45"/>
      <c r="AQ90" s="45"/>
      <c r="AR90" s="45"/>
      <c r="AS90" s="45"/>
      <c r="AT90" s="45"/>
      <c r="AU90" s="45"/>
      <c r="AV90" s="45"/>
      <c r="AW90" s="45"/>
    </row>
    <row r="91" spans="1:49" ht="15.75" customHeight="1" x14ac:dyDescent="0.25">
      <c r="A91" s="3">
        <v>2019</v>
      </c>
      <c r="B91" s="175">
        <v>2.3839301774769899</v>
      </c>
      <c r="C91" s="3">
        <v>3.0295434289839398</v>
      </c>
      <c r="D91" s="160"/>
      <c r="E91" s="3">
        <v>3.4100477467162502</v>
      </c>
      <c r="F91" s="3">
        <v>2.0609000000000002</v>
      </c>
      <c r="G91" s="3">
        <v>4.12940598527008</v>
      </c>
      <c r="H91" s="3">
        <v>3.8335300000000001</v>
      </c>
      <c r="I91" s="3">
        <v>3.482562487</v>
      </c>
      <c r="J91" s="3">
        <v>5.2179443599999997</v>
      </c>
      <c r="K91" s="3">
        <v>2.996972</v>
      </c>
      <c r="L91" s="3">
        <v>1.3009985952502401</v>
      </c>
      <c r="M91" s="3">
        <v>3.17137330142199</v>
      </c>
      <c r="N91" s="3">
        <v>1.859172</v>
      </c>
      <c r="O91" s="3">
        <v>4.1714099999999998</v>
      </c>
      <c r="P91" s="3">
        <v>3.1688000000000001</v>
      </c>
      <c r="Q91" s="3">
        <v>4.6813000000000002</v>
      </c>
      <c r="R91" s="3">
        <v>2.5819640000000001</v>
      </c>
      <c r="S91" s="3">
        <v>4.355461</v>
      </c>
      <c r="T91" s="3">
        <v>2.906603</v>
      </c>
      <c r="U91" s="3">
        <v>2.9769250312457398</v>
      </c>
      <c r="V91" s="3">
        <v>1.1401545663799799</v>
      </c>
      <c r="W91" s="3">
        <v>1.79556</v>
      </c>
      <c r="X91" s="3">
        <v>2.51894236436243</v>
      </c>
      <c r="Y91" s="3">
        <v>3.0819999999999999</v>
      </c>
      <c r="Z91" s="3">
        <v>1.8079289999999999</v>
      </c>
      <c r="AB91" s="3">
        <v>3.0295434289839398</v>
      </c>
      <c r="AC91" s="3">
        <v>1.09519329163555</v>
      </c>
      <c r="AD91"/>
      <c r="AG91" s="45"/>
      <c r="AH91" s="45"/>
      <c r="AI91" s="45"/>
      <c r="AJ91" s="45"/>
    </row>
    <row r="92" spans="1:49" ht="15.75" customHeight="1" x14ac:dyDescent="0.25">
      <c r="A92" s="162">
        <v>2020</v>
      </c>
      <c r="B92" s="175">
        <v>2.1009744206180301</v>
      </c>
      <c r="C92" s="3">
        <v>2.6802153340963302</v>
      </c>
      <c r="D92" s="160"/>
      <c r="E92" s="3">
        <v>3.08590597142484</v>
      </c>
      <c r="F92" s="3">
        <v>1.835</v>
      </c>
      <c r="G92" s="3">
        <v>4.2301057053211899</v>
      </c>
      <c r="H92" s="3">
        <v>3.9367899999999998</v>
      </c>
      <c r="I92" s="3">
        <v>3.3739303770000002</v>
      </c>
      <c r="J92" s="3">
        <v>4.74032228</v>
      </c>
      <c r="K92" s="3">
        <v>3.0620820000000002</v>
      </c>
      <c r="L92" s="3">
        <v>1.55588426234494</v>
      </c>
      <c r="M92" s="3">
        <v>2.1653459105359998</v>
      </c>
      <c r="N92" s="3">
        <v>1.1745650000000001</v>
      </c>
      <c r="O92" s="3">
        <v>3.5950199999999999</v>
      </c>
      <c r="P92" s="3">
        <v>3.5217000000000001</v>
      </c>
      <c r="Q92" s="3">
        <v>3.6589</v>
      </c>
      <c r="R92" s="3">
        <v>2.2960790000000002</v>
      </c>
      <c r="S92" s="3">
        <v>3.301876</v>
      </c>
      <c r="T92" s="3">
        <v>0.69012499999999999</v>
      </c>
      <c r="U92" s="3">
        <v>3.20942561656855</v>
      </c>
      <c r="V92" s="3">
        <v>1.0189785695657001</v>
      </c>
      <c r="W92" s="3">
        <v>1.6475900000000001</v>
      </c>
      <c r="X92" s="3">
        <v>1.779544657358</v>
      </c>
      <c r="Y92" s="3">
        <v>2.948</v>
      </c>
      <c r="Z92" s="3">
        <v>2.1375670000000002</v>
      </c>
      <c r="AB92" s="3">
        <v>2.6802153340963302</v>
      </c>
      <c r="AC92" s="3">
        <v>1.10858448352675</v>
      </c>
      <c r="AD92"/>
    </row>
    <row r="93" spans="1:49" ht="15.75" customHeight="1" x14ac:dyDescent="0.25">
      <c r="A93" s="3">
        <v>2021</v>
      </c>
      <c r="B93" s="175">
        <v>2.5956295621839098</v>
      </c>
      <c r="C93" s="3">
        <v>3.29090069405422</v>
      </c>
      <c r="D93" s="160"/>
      <c r="E93" s="3">
        <v>4.5677117475632398</v>
      </c>
      <c r="F93" s="3">
        <v>3.6375000000000002</v>
      </c>
      <c r="G93" s="3">
        <v>4.1357706244761596</v>
      </c>
      <c r="H93" s="3">
        <v>4.0525599999999997</v>
      </c>
      <c r="I93" s="3">
        <v>4.4133885819999996</v>
      </c>
      <c r="J93" s="3">
        <v>5.1148387199999998</v>
      </c>
      <c r="K93" s="3">
        <v>3.9462790000000001</v>
      </c>
      <c r="L93" s="3">
        <v>1.52878498106648</v>
      </c>
      <c r="M93" s="3">
        <v>2.9404879365029899</v>
      </c>
      <c r="N93" s="3">
        <v>1.950102</v>
      </c>
      <c r="O93" s="3">
        <v>4.3134399999999999</v>
      </c>
      <c r="P93" s="3">
        <v>3.4958</v>
      </c>
      <c r="Q93" s="3">
        <v>3.4830000000000001</v>
      </c>
      <c r="R93" s="3">
        <v>2.201759</v>
      </c>
      <c r="S93" s="3">
        <v>2.9347349999999999</v>
      </c>
      <c r="T93" s="3">
        <v>2.3426369999999999</v>
      </c>
      <c r="U93" s="3">
        <v>4.12967877435264</v>
      </c>
      <c r="V93" s="3">
        <v>1.2573807556385601</v>
      </c>
      <c r="W93" s="3">
        <v>2.94339</v>
      </c>
      <c r="X93" s="3">
        <v>2.5181091475926598</v>
      </c>
      <c r="Y93" s="3">
        <v>4.2140000000000004</v>
      </c>
      <c r="Z93" s="3">
        <v>2.2784620000000002</v>
      </c>
      <c r="AB93" s="3">
        <v>3.29090069405422</v>
      </c>
      <c r="AC93" s="3">
        <v>1.06585012885891</v>
      </c>
      <c r="AD93"/>
    </row>
    <row r="94" spans="1:49" ht="15.75" customHeight="1" x14ac:dyDescent="0.25">
      <c r="A94" s="3">
        <v>2022</v>
      </c>
      <c r="B94" s="175">
        <v>3.1061842407253999</v>
      </c>
      <c r="C94" s="3">
        <v>3.9212151120066601</v>
      </c>
      <c r="D94" s="160"/>
      <c r="E94" s="3">
        <v>4.0745685866751398</v>
      </c>
      <c r="F94" s="3">
        <v>3.2568999999999999</v>
      </c>
      <c r="G94" s="3">
        <v>5.2337246653734004</v>
      </c>
      <c r="H94" s="3">
        <v>4.5792999999999999</v>
      </c>
      <c r="I94" s="3">
        <v>5.1226920639999998</v>
      </c>
      <c r="J94" s="3">
        <v>5.4208046200000002</v>
      </c>
      <c r="K94" s="3">
        <v>3.6736369999999998</v>
      </c>
      <c r="L94" s="3">
        <v>1.3430682740553599</v>
      </c>
      <c r="M94" s="3">
        <v>3.77312586750099</v>
      </c>
      <c r="N94" s="3">
        <v>2.6481140000000001</v>
      </c>
      <c r="O94" s="3">
        <v>5.1276099999999998</v>
      </c>
      <c r="P94" s="3">
        <v>4.6165000000000003</v>
      </c>
      <c r="Q94" s="3">
        <v>4.3743999999999996</v>
      </c>
      <c r="R94" s="3">
        <v>3.5235599999999998</v>
      </c>
      <c r="S94" s="3">
        <v>4.1414</v>
      </c>
      <c r="T94" s="3">
        <v>3.2874729999999999</v>
      </c>
      <c r="U94" s="3">
        <v>4.6225462326324598</v>
      </c>
      <c r="V94" s="3">
        <v>2.05434313944304</v>
      </c>
      <c r="W94" s="3">
        <v>3.0125500000000001</v>
      </c>
      <c r="X94" s="3">
        <v>4.3966830144661504</v>
      </c>
      <c r="Y94" s="3">
        <v>4.5860000000000003</v>
      </c>
      <c r="Z94" s="3">
        <v>3.397732</v>
      </c>
      <c r="AB94" s="3">
        <v>3.9212151120066601</v>
      </c>
      <c r="AC94" s="3">
        <v>1.05019217016484</v>
      </c>
      <c r="AD94"/>
    </row>
    <row r="95" spans="1:49" ht="15.75" customHeight="1" x14ac:dyDescent="0.25">
      <c r="A95" s="3">
        <v>2023</v>
      </c>
      <c r="B95" s="175">
        <v>2.0167046692162902</v>
      </c>
      <c r="C95" s="3">
        <v>2.5761786039707202</v>
      </c>
      <c r="D95" s="160"/>
      <c r="E95" s="3">
        <v>2.4113007183775998</v>
      </c>
      <c r="F95" s="3">
        <v>1.0609999999999999</v>
      </c>
      <c r="G95" s="3">
        <v>3.87892212917557</v>
      </c>
      <c r="H95" s="3">
        <v>4.3307200000000003</v>
      </c>
      <c r="I95" s="3">
        <v>3.2485686039999999</v>
      </c>
      <c r="J95" s="3">
        <v>4.7918673199999997</v>
      </c>
      <c r="K95" s="3">
        <v>1.9919340000000001</v>
      </c>
      <c r="L95" s="3">
        <v>2.1349693238290102</v>
      </c>
      <c r="M95" s="3">
        <v>2.3167520774609902</v>
      </c>
      <c r="N95" s="3">
        <v>0.88012599999999996</v>
      </c>
      <c r="O95" s="3">
        <v>3.2114699999999998</v>
      </c>
      <c r="P95" s="3">
        <v>2.8673999999999999</v>
      </c>
      <c r="Q95" s="3">
        <v>2.1332</v>
      </c>
      <c r="R95" s="3">
        <v>1.794802</v>
      </c>
      <c r="S95" s="3">
        <v>3.2259129999999998</v>
      </c>
      <c r="T95" s="3">
        <v>1.855048</v>
      </c>
      <c r="U95" s="3">
        <v>2.7299210641393898</v>
      </c>
      <c r="V95" s="3">
        <v>1.5968396257264501</v>
      </c>
      <c r="W95" s="3">
        <v>1.28424</v>
      </c>
      <c r="X95" s="3">
        <v>3.1856924246468799</v>
      </c>
      <c r="Y95" s="3">
        <v>3.4769999999999999</v>
      </c>
      <c r="Z95" s="3">
        <v>2.268243</v>
      </c>
      <c r="AB95" s="3">
        <v>2.5761786039707202</v>
      </c>
      <c r="AC95" s="3">
        <v>1.0260145282164199</v>
      </c>
      <c r="AD95"/>
    </row>
    <row r="96" spans="1:49" ht="15.75" customHeight="1" x14ac:dyDescent="0.25">
      <c r="A96" s="3">
        <v>2024</v>
      </c>
      <c r="B96" s="175">
        <v>1.94215497985298</v>
      </c>
      <c r="C96" s="3">
        <v>2.48414195043578</v>
      </c>
      <c r="D96" s="160"/>
      <c r="E96" s="3">
        <v>3.4191000811584602</v>
      </c>
      <c r="F96" s="3">
        <v>1.2686999999999999</v>
      </c>
      <c r="G96" s="3">
        <v>3.9180789169012198</v>
      </c>
      <c r="H96" s="3">
        <v>3.4567999999999999</v>
      </c>
      <c r="I96" s="3">
        <v>2.4668991199999999</v>
      </c>
      <c r="J96" s="3">
        <v>4.2163807899999997</v>
      </c>
      <c r="K96" s="3">
        <v>2.3089840000000001</v>
      </c>
      <c r="L96" s="3">
        <v>1.4066658151938201</v>
      </c>
      <c r="M96" s="3">
        <v>3.0054956455170001</v>
      </c>
      <c r="N96" s="3">
        <v>0.36915199999999998</v>
      </c>
      <c r="O96" s="3">
        <v>3.9779900000000001</v>
      </c>
      <c r="P96" s="3">
        <v>2.7627999999999999</v>
      </c>
      <c r="Q96" s="3">
        <v>3.2033999999999998</v>
      </c>
      <c r="R96" s="3">
        <v>0.97458489999999998</v>
      </c>
      <c r="S96" s="3">
        <v>3.5700669999999999</v>
      </c>
      <c r="T96" s="3">
        <v>1.084654</v>
      </c>
      <c r="U96" s="3">
        <v>2.5925419218459602</v>
      </c>
      <c r="V96" s="3">
        <v>1.5152555889392301</v>
      </c>
      <c r="W96" s="3">
        <v>1.7734300000000001</v>
      </c>
      <c r="X96" s="3">
        <v>2.4348861300315399</v>
      </c>
      <c r="Y96" s="3">
        <v>3.371</v>
      </c>
      <c r="Z96" s="3">
        <v>1.554257</v>
      </c>
      <c r="AB96" s="3">
        <v>2.48414195043578</v>
      </c>
      <c r="AC96" s="3">
        <v>1.1050451314591401</v>
      </c>
      <c r="AD96"/>
    </row>
    <row r="97" ht="15.7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58220"/>
  </sheetPr>
  <dimension ref="A1:AMJ1000"/>
  <sheetViews>
    <sheetView zoomScale="85" zoomScaleNormal="85" workbookViewId="0">
      <selection activeCell="I22" sqref="I22"/>
    </sheetView>
  </sheetViews>
  <sheetFormatPr baseColWidth="10" defaultColWidth="11.5" defaultRowHeight="15.75" x14ac:dyDescent="0.25"/>
  <cols>
    <col min="1" max="1" width="10.5" style="3" customWidth="1"/>
    <col min="2" max="2" width="7.625" style="3" customWidth="1"/>
    <col min="3" max="3" width="6.625" style="3" customWidth="1"/>
    <col min="4" max="11" width="10.5" style="3" customWidth="1"/>
    <col min="12" max="26" width="8.5" style="3" customWidth="1"/>
    <col min="27" max="1024" width="11.5" style="3"/>
  </cols>
  <sheetData>
    <row r="1" spans="1:25" ht="15.75" customHeight="1" x14ac:dyDescent="0.25">
      <c r="B1" s="19" t="s">
        <v>242</v>
      </c>
      <c r="C1" s="20"/>
      <c r="D1" s="20"/>
      <c r="E1" s="20"/>
      <c r="F1" s="20"/>
      <c r="G1" s="20"/>
      <c r="H1" s="20"/>
      <c r="I1" s="21"/>
      <c r="J1" s="20"/>
      <c r="K1" s="20"/>
    </row>
    <row r="2" spans="1:25" ht="15.75" customHeight="1" x14ac:dyDescent="0.35">
      <c r="A2" s="90"/>
      <c r="B2" s="91" t="s">
        <v>243</v>
      </c>
      <c r="C2" s="91"/>
      <c r="D2" s="91"/>
      <c r="E2" s="91"/>
      <c r="F2" s="91"/>
      <c r="G2" s="91"/>
      <c r="H2" s="91"/>
      <c r="I2" s="91"/>
      <c r="J2" s="91"/>
      <c r="K2" s="91"/>
    </row>
    <row r="3" spans="1:25" ht="15.75" customHeight="1" x14ac:dyDescent="0.35">
      <c r="B3" s="92" t="s">
        <v>67</v>
      </c>
      <c r="C3" s="93"/>
      <c r="D3" s="93"/>
      <c r="E3" s="93"/>
      <c r="F3" s="93"/>
      <c r="G3" s="93"/>
      <c r="H3" s="93"/>
      <c r="I3" s="94"/>
      <c r="J3" s="93"/>
      <c r="K3" s="93"/>
    </row>
    <row r="4" spans="1:25" ht="15.75" customHeight="1" x14ac:dyDescent="0.25">
      <c r="B4" s="25" t="s">
        <v>244</v>
      </c>
      <c r="C4" s="25"/>
      <c r="D4" s="25"/>
      <c r="E4" s="25"/>
      <c r="F4" s="25"/>
      <c r="G4" s="25"/>
      <c r="H4" s="25"/>
      <c r="I4" s="95"/>
      <c r="J4" s="25"/>
      <c r="K4" s="26"/>
    </row>
    <row r="5" spans="1:25" ht="15.75" customHeight="1" x14ac:dyDescent="0.25">
      <c r="B5" s="25" t="s">
        <v>84</v>
      </c>
      <c r="C5" s="25"/>
      <c r="D5" s="25"/>
      <c r="E5" s="25"/>
      <c r="F5" s="25"/>
      <c r="G5" s="25"/>
      <c r="H5" s="25"/>
      <c r="I5" s="95"/>
      <c r="J5" s="25"/>
      <c r="K5" s="26"/>
    </row>
    <row r="6" spans="1:25" ht="15.75" customHeight="1" x14ac:dyDescent="0.25">
      <c r="B6" s="104" t="s">
        <v>245</v>
      </c>
      <c r="C6" s="172" t="s">
        <v>246</v>
      </c>
      <c r="D6" s="25"/>
      <c r="E6" s="25"/>
      <c r="F6" s="25"/>
      <c r="G6" s="25"/>
      <c r="H6" s="25"/>
      <c r="I6" s="95"/>
      <c r="J6" s="25"/>
      <c r="K6" s="26"/>
      <c r="L6" s="25"/>
      <c r="M6" s="25"/>
      <c r="N6" s="25"/>
      <c r="O6" s="25"/>
      <c r="P6" s="25"/>
      <c r="Q6" s="95"/>
      <c r="R6" s="25"/>
      <c r="S6" s="25"/>
      <c r="T6" s="25"/>
      <c r="U6" s="25"/>
      <c r="V6" s="25"/>
      <c r="W6" s="25"/>
      <c r="X6" s="95"/>
      <c r="Y6" s="25"/>
    </row>
    <row r="7" spans="1:25" ht="15.75" customHeight="1" x14ac:dyDescent="0.25">
      <c r="B7" s="104" t="s">
        <v>247</v>
      </c>
      <c r="C7" s="106" t="s">
        <v>248</v>
      </c>
      <c r="D7" s="25"/>
      <c r="E7" s="25"/>
      <c r="F7" s="25"/>
      <c r="G7" s="25"/>
      <c r="H7" s="25"/>
      <c r="I7" s="95"/>
      <c r="J7" s="25"/>
      <c r="K7" s="26"/>
    </row>
    <row r="8" spans="1:25" ht="15.75" customHeight="1" x14ac:dyDescent="0.25"/>
    <row r="9" spans="1:25" ht="15.75" customHeight="1" x14ac:dyDescent="0.25">
      <c r="A9" s="43" t="s">
        <v>71</v>
      </c>
      <c r="B9" s="43"/>
    </row>
    <row r="10" spans="1:25" ht="15.75" customHeight="1" x14ac:dyDescent="0.25">
      <c r="A10" s="173" t="s">
        <v>45</v>
      </c>
      <c r="B10" s="51" t="s">
        <v>144</v>
      </c>
      <c r="C10" s="84"/>
      <c r="D10" s="43" t="s">
        <v>245</v>
      </c>
      <c r="E10" s="43" t="s">
        <v>247</v>
      </c>
    </row>
    <row r="11" spans="1:25" ht="15.75" customHeight="1" x14ac:dyDescent="0.25">
      <c r="A11" s="3">
        <v>1959</v>
      </c>
      <c r="B11" s="3">
        <v>13.422795000000001</v>
      </c>
      <c r="C11" s="174"/>
      <c r="D11" s="3">
        <v>10.207388999999999</v>
      </c>
      <c r="E11" s="3">
        <v>14.876905000000001</v>
      </c>
    </row>
    <row r="12" spans="1:25" ht="15.75" customHeight="1" x14ac:dyDescent="0.25">
      <c r="A12" s="3">
        <v>1960</v>
      </c>
      <c r="B12" s="3">
        <v>14.642637000000001</v>
      </c>
      <c r="C12" s="174"/>
      <c r="D12" s="3">
        <v>11.140840000000001</v>
      </c>
      <c r="E12" s="3">
        <v>16.223261999999998</v>
      </c>
    </row>
    <row r="13" spans="1:25" ht="15.75" customHeight="1" x14ac:dyDescent="0.25">
      <c r="A13" s="3">
        <v>1961</v>
      </c>
      <c r="B13" s="3">
        <v>15.615360000000001</v>
      </c>
      <c r="C13" s="174"/>
      <c r="D13" s="3">
        <v>11.837368</v>
      </c>
      <c r="E13" s="3">
        <v>17.25798</v>
      </c>
    </row>
    <row r="14" spans="1:25" ht="15.75" customHeight="1" x14ac:dyDescent="0.25">
      <c r="A14" s="3">
        <v>1962</v>
      </c>
      <c r="B14" s="3">
        <v>16.74701</v>
      </c>
      <c r="C14" s="174"/>
      <c r="D14" s="3">
        <v>12.753413999999999</v>
      </c>
      <c r="E14" s="3">
        <v>18.60632</v>
      </c>
    </row>
    <row r="15" spans="1:25" ht="15.75" customHeight="1" x14ac:dyDescent="0.25">
      <c r="A15" s="3">
        <v>1963</v>
      </c>
      <c r="B15" s="3">
        <v>17.818608999999999</v>
      </c>
      <c r="C15" s="174"/>
      <c r="D15" s="3">
        <v>13.548159</v>
      </c>
      <c r="E15" s="3">
        <v>19.757809999999999</v>
      </c>
    </row>
    <row r="16" spans="1:25" ht="15.75" customHeight="1" x14ac:dyDescent="0.25">
      <c r="A16" s="3">
        <v>1964</v>
      </c>
      <c r="B16" s="3">
        <v>19.487749999999998</v>
      </c>
      <c r="C16" s="174"/>
      <c r="D16" s="3">
        <v>14.821206</v>
      </c>
      <c r="E16" s="3">
        <v>21.618763999999999</v>
      </c>
    </row>
    <row r="17" spans="1:5" ht="15.75" customHeight="1" x14ac:dyDescent="0.25">
      <c r="A17" s="3">
        <v>1965</v>
      </c>
      <c r="B17" s="3">
        <v>20.532104</v>
      </c>
      <c r="C17" s="174"/>
      <c r="D17" s="3">
        <v>15.629102</v>
      </c>
      <c r="E17" s="3">
        <v>22.836058999999999</v>
      </c>
    </row>
    <row r="18" spans="1:5" ht="15.75" customHeight="1" x14ac:dyDescent="0.25">
      <c r="A18" s="3">
        <v>1966</v>
      </c>
      <c r="B18" s="3">
        <v>22.035198000000001</v>
      </c>
      <c r="C18" s="174"/>
      <c r="D18" s="3">
        <v>16.784949999999998</v>
      </c>
      <c r="E18" s="3">
        <v>24.500616000000001</v>
      </c>
    </row>
    <row r="19" spans="1:5" ht="15.75" customHeight="1" x14ac:dyDescent="0.25">
      <c r="A19" s="3">
        <v>1967</v>
      </c>
      <c r="B19" s="3">
        <v>23.113855000000001</v>
      </c>
      <c r="C19" s="174"/>
      <c r="D19" s="3">
        <v>17.622111</v>
      </c>
      <c r="E19" s="3">
        <v>25.691065999999999</v>
      </c>
    </row>
    <row r="20" spans="1:5" ht="15.75" customHeight="1" x14ac:dyDescent="0.25">
      <c r="A20" s="3">
        <v>1968</v>
      </c>
      <c r="B20" s="3">
        <v>24.712219000000001</v>
      </c>
      <c r="C20" s="174"/>
      <c r="D20" s="3">
        <v>18.884898</v>
      </c>
      <c r="E20" s="3">
        <v>27.534390999999999</v>
      </c>
    </row>
    <row r="21" spans="1:5" ht="15.75" customHeight="1" x14ac:dyDescent="0.25">
      <c r="A21" s="3">
        <v>1969</v>
      </c>
      <c r="B21" s="3">
        <v>26.169346000000001</v>
      </c>
      <c r="C21" s="174"/>
      <c r="D21" s="3">
        <v>20.017078000000001</v>
      </c>
      <c r="E21" s="3">
        <v>29.246905000000002</v>
      </c>
    </row>
    <row r="22" spans="1:5" ht="15.75" customHeight="1" x14ac:dyDescent="0.25">
      <c r="A22" s="3">
        <v>1970</v>
      </c>
      <c r="B22" s="3">
        <v>27.733453000000001</v>
      </c>
      <c r="C22" s="174"/>
      <c r="D22" s="3">
        <v>21.229037999999999</v>
      </c>
      <c r="E22" s="3">
        <v>31.029581</v>
      </c>
    </row>
    <row r="23" spans="1:5" ht="15.75" customHeight="1" x14ac:dyDescent="0.25">
      <c r="A23" s="3">
        <v>1971</v>
      </c>
      <c r="B23" s="3">
        <v>29.442298999999998</v>
      </c>
      <c r="C23" s="174"/>
      <c r="D23" s="3">
        <v>22.942841999999999</v>
      </c>
      <c r="E23" s="3">
        <v>32.256804000000002</v>
      </c>
    </row>
    <row r="24" spans="1:5" ht="15.75" customHeight="1" x14ac:dyDescent="0.25">
      <c r="A24" s="3">
        <v>1972</v>
      </c>
      <c r="B24" s="3">
        <v>31.215900000000001</v>
      </c>
      <c r="C24" s="174"/>
      <c r="D24" s="3">
        <v>24.478262000000001</v>
      </c>
      <c r="E24" s="3">
        <v>35.661859999999997</v>
      </c>
    </row>
    <row r="25" spans="1:5" ht="15.75" customHeight="1" x14ac:dyDescent="0.25">
      <c r="A25" s="3">
        <v>1973</v>
      </c>
      <c r="B25" s="3">
        <v>33.593511999999997</v>
      </c>
      <c r="C25" s="174"/>
      <c r="D25" s="3">
        <v>26.190408999999999</v>
      </c>
      <c r="E25" s="3">
        <v>38.148766999999999</v>
      </c>
    </row>
    <row r="26" spans="1:5" ht="15.75" customHeight="1" x14ac:dyDescent="0.25">
      <c r="A26" s="3">
        <v>1974</v>
      </c>
      <c r="B26" s="3">
        <v>34.312049000000002</v>
      </c>
      <c r="C26" s="174"/>
      <c r="D26" s="3">
        <v>26.762412999999999</v>
      </c>
      <c r="E26" s="3">
        <v>39.089561000000003</v>
      </c>
    </row>
    <row r="27" spans="1:5" ht="15.75" customHeight="1" x14ac:dyDescent="0.25">
      <c r="A27" s="3">
        <v>1975</v>
      </c>
      <c r="B27" s="3">
        <v>34.625222999999998</v>
      </c>
      <c r="C27" s="174"/>
      <c r="D27" s="3">
        <v>27.304455999999998</v>
      </c>
      <c r="E27" s="3">
        <v>39.884501999999998</v>
      </c>
    </row>
    <row r="28" spans="1:5" ht="15.75" customHeight="1" x14ac:dyDescent="0.25">
      <c r="A28" s="3">
        <v>1976</v>
      </c>
      <c r="B28" s="3">
        <v>36.993470000000002</v>
      </c>
      <c r="C28" s="174"/>
      <c r="D28" s="3">
        <v>29.289342999999999</v>
      </c>
      <c r="E28" s="3">
        <v>41.753692999999998</v>
      </c>
    </row>
    <row r="29" spans="1:5" ht="15.75" customHeight="1" x14ac:dyDescent="0.25">
      <c r="A29" s="3">
        <v>1977</v>
      </c>
      <c r="B29" s="3">
        <v>38.822476000000002</v>
      </c>
      <c r="C29" s="174"/>
      <c r="D29" s="3">
        <v>30.912555000000001</v>
      </c>
      <c r="E29" s="3">
        <v>44.861117</v>
      </c>
    </row>
    <row r="30" spans="1:5" ht="15.75" customHeight="1" x14ac:dyDescent="0.25">
      <c r="A30" s="3">
        <v>1978</v>
      </c>
      <c r="B30" s="3">
        <v>41.36374</v>
      </c>
      <c r="C30" s="174"/>
      <c r="D30" s="3">
        <v>33.029319000000001</v>
      </c>
      <c r="E30" s="3">
        <v>47.982610999999999</v>
      </c>
    </row>
    <row r="31" spans="1:5" ht="15.75" customHeight="1" x14ac:dyDescent="0.25">
      <c r="A31" s="3">
        <v>1979</v>
      </c>
      <c r="B31" s="3">
        <v>42.667138000000001</v>
      </c>
      <c r="C31" s="174"/>
      <c r="D31" s="3">
        <v>34.150737999999997</v>
      </c>
      <c r="E31" s="3">
        <v>49.770932999999999</v>
      </c>
    </row>
    <row r="32" spans="1:5" ht="15.75" customHeight="1" x14ac:dyDescent="0.25">
      <c r="A32" s="3">
        <v>1980</v>
      </c>
      <c r="B32" s="3">
        <v>43.716565000000003</v>
      </c>
      <c r="C32" s="174"/>
      <c r="D32" s="3">
        <v>35.172401000000001</v>
      </c>
      <c r="E32" s="3">
        <v>51.206170999999998</v>
      </c>
    </row>
    <row r="33" spans="1:5" ht="15.75" customHeight="1" x14ac:dyDescent="0.25">
      <c r="A33" s="3">
        <v>1981</v>
      </c>
      <c r="B33" s="3">
        <v>44.374974000000002</v>
      </c>
      <c r="C33" s="174"/>
      <c r="D33" s="3">
        <v>35.892699999999998</v>
      </c>
      <c r="E33" s="3">
        <v>52.194490000000002</v>
      </c>
    </row>
    <row r="34" spans="1:5" ht="15.75" customHeight="1" x14ac:dyDescent="0.25">
      <c r="A34" s="3">
        <v>1982</v>
      </c>
      <c r="B34" s="3">
        <v>44.910708999999997</v>
      </c>
      <c r="C34" s="174"/>
      <c r="D34" s="3">
        <v>36.621566999999999</v>
      </c>
      <c r="E34" s="3">
        <v>53.059524000000003</v>
      </c>
    </row>
    <row r="35" spans="1:5" ht="15.75" customHeight="1" x14ac:dyDescent="0.25">
      <c r="A35" s="3">
        <v>1983</v>
      </c>
      <c r="B35" s="3">
        <v>46.106053000000003</v>
      </c>
      <c r="C35" s="174"/>
      <c r="D35" s="3">
        <v>37.840913999999998</v>
      </c>
      <c r="E35" s="3">
        <v>54.766393000000001</v>
      </c>
    </row>
    <row r="36" spans="1:5" ht="15.75" customHeight="1" x14ac:dyDescent="0.25">
      <c r="A36" s="3">
        <v>1984</v>
      </c>
      <c r="B36" s="3">
        <v>47.416243000000001</v>
      </c>
      <c r="C36" s="174"/>
      <c r="D36" s="3">
        <v>39.000309000000001</v>
      </c>
      <c r="E36" s="3">
        <v>56.419302999999999</v>
      </c>
    </row>
    <row r="37" spans="1:5" ht="15.75" customHeight="1" x14ac:dyDescent="0.25">
      <c r="A37" s="3">
        <v>1985</v>
      </c>
      <c r="B37" s="3">
        <v>48.517518000000003</v>
      </c>
      <c r="C37" s="174"/>
      <c r="D37" s="3">
        <v>40.132969000000003</v>
      </c>
      <c r="E37" s="3">
        <v>57.951908000000003</v>
      </c>
    </row>
    <row r="38" spans="1:5" ht="15.75" customHeight="1" x14ac:dyDescent="0.25">
      <c r="A38" s="3">
        <v>1986</v>
      </c>
      <c r="B38" s="3">
        <v>50.302548999999999</v>
      </c>
      <c r="C38" s="174"/>
      <c r="D38" s="3">
        <v>42.023781</v>
      </c>
      <c r="E38" s="3">
        <v>60.709847000000003</v>
      </c>
    </row>
    <row r="39" spans="1:5" ht="15.75" customHeight="1" x14ac:dyDescent="0.25">
      <c r="A39" s="3">
        <v>1987</v>
      </c>
      <c r="B39" s="3">
        <v>52.350960000000001</v>
      </c>
      <c r="C39" s="174"/>
      <c r="D39" s="3">
        <v>43.963281000000002</v>
      </c>
      <c r="E39" s="3">
        <v>63.518070000000002</v>
      </c>
    </row>
    <row r="40" spans="1:5" ht="15.75" customHeight="1" x14ac:dyDescent="0.25">
      <c r="A40" s="3">
        <v>1988</v>
      </c>
      <c r="B40" s="3">
        <v>54.950758</v>
      </c>
      <c r="C40" s="174"/>
      <c r="D40" s="3">
        <v>46.597242000000001</v>
      </c>
      <c r="E40" s="3">
        <v>67.210244000000003</v>
      </c>
    </row>
    <row r="41" spans="1:5" ht="15.75" customHeight="1" x14ac:dyDescent="0.25">
      <c r="A41" s="3">
        <v>1989</v>
      </c>
      <c r="B41" s="3">
        <v>56.775602999999997</v>
      </c>
      <c r="C41" s="174"/>
      <c r="D41" s="3">
        <v>48.320537999999999</v>
      </c>
      <c r="E41" s="3">
        <v>65.189797999999996</v>
      </c>
    </row>
    <row r="42" spans="1:5" ht="15.75" customHeight="1" x14ac:dyDescent="0.25">
      <c r="A42" s="3">
        <v>1990</v>
      </c>
      <c r="B42" s="3">
        <v>57.645124000000003</v>
      </c>
      <c r="C42" s="174"/>
      <c r="D42" s="3">
        <v>49.316127000000002</v>
      </c>
      <c r="E42" s="3">
        <v>62.935808999999999</v>
      </c>
    </row>
    <row r="43" spans="1:5" ht="15.75" customHeight="1" x14ac:dyDescent="0.25">
      <c r="A43" s="3">
        <v>1991</v>
      </c>
      <c r="B43" s="3">
        <v>59.286251</v>
      </c>
      <c r="C43" s="174"/>
      <c r="D43" s="3">
        <v>50.451909000000001</v>
      </c>
      <c r="E43" s="3">
        <v>68.602952000000002</v>
      </c>
    </row>
    <row r="44" spans="1:5" ht="15.75" customHeight="1" x14ac:dyDescent="0.25">
      <c r="A44" s="3">
        <v>1992</v>
      </c>
      <c r="B44" s="3">
        <v>61.980431000000003</v>
      </c>
      <c r="C44" s="174"/>
      <c r="D44" s="3">
        <v>52.737121999999999</v>
      </c>
      <c r="E44" s="3">
        <v>67.853463000000005</v>
      </c>
    </row>
    <row r="45" spans="1:5" ht="15.75" customHeight="1" x14ac:dyDescent="0.25">
      <c r="A45" s="3">
        <v>1993</v>
      </c>
      <c r="B45" s="3">
        <v>64.762512000000001</v>
      </c>
      <c r="C45" s="174"/>
      <c r="D45" s="3">
        <v>55.339435000000002</v>
      </c>
      <c r="E45" s="3">
        <v>73.465616999999995</v>
      </c>
    </row>
    <row r="46" spans="1:5" ht="15.75" customHeight="1" x14ac:dyDescent="0.25">
      <c r="A46" s="3">
        <v>1994</v>
      </c>
      <c r="B46" s="3">
        <v>68.138602000000006</v>
      </c>
      <c r="C46" s="174"/>
      <c r="D46" s="3">
        <v>58.548838000000003</v>
      </c>
      <c r="E46" s="3">
        <v>77.201204000000004</v>
      </c>
    </row>
    <row r="47" spans="1:5" ht="15.75" customHeight="1" x14ac:dyDescent="0.25">
      <c r="A47" s="3">
        <v>1995</v>
      </c>
      <c r="B47" s="3">
        <v>71.323599000000002</v>
      </c>
      <c r="C47" s="174"/>
      <c r="D47" s="3">
        <v>61.833362000000001</v>
      </c>
      <c r="E47" s="3">
        <v>81.184048000000004</v>
      </c>
    </row>
    <row r="48" spans="1:5" ht="15.75" customHeight="1" x14ac:dyDescent="0.25">
      <c r="A48" s="3">
        <v>1996</v>
      </c>
      <c r="B48" s="3">
        <v>74.291646</v>
      </c>
      <c r="C48" s="174"/>
      <c r="D48" s="3">
        <v>64.520142000000007</v>
      </c>
      <c r="E48" s="3">
        <v>83.907095999999996</v>
      </c>
    </row>
    <row r="49" spans="1:5" ht="15.75" customHeight="1" x14ac:dyDescent="0.25">
      <c r="A49" s="3">
        <v>1997</v>
      </c>
      <c r="B49" s="3">
        <v>77.053151999999997</v>
      </c>
      <c r="C49" s="174"/>
      <c r="D49" s="3">
        <v>66.771292000000003</v>
      </c>
      <c r="E49" s="3">
        <v>87.193841000000006</v>
      </c>
    </row>
    <row r="50" spans="1:5" ht="15.75" customHeight="1" x14ac:dyDescent="0.25">
      <c r="A50" s="3">
        <v>1998</v>
      </c>
      <c r="B50" s="3">
        <v>78.040184999999994</v>
      </c>
      <c r="C50" s="174"/>
      <c r="D50" s="3">
        <v>67.700722999999996</v>
      </c>
      <c r="E50" s="3">
        <v>87.793602000000007</v>
      </c>
    </row>
    <row r="51" spans="1:5" ht="15.75" customHeight="1" x14ac:dyDescent="0.25">
      <c r="A51" s="3">
        <v>1999</v>
      </c>
      <c r="B51" s="3">
        <v>80.723031000000006</v>
      </c>
      <c r="C51" s="174"/>
      <c r="D51" s="3">
        <v>70.309223000000003</v>
      </c>
      <c r="E51" s="3">
        <v>90.715830999999994</v>
      </c>
    </row>
    <row r="52" spans="1:5" ht="15.75" customHeight="1" x14ac:dyDescent="0.25">
      <c r="A52" s="3">
        <v>2000</v>
      </c>
      <c r="B52" s="3">
        <v>83.438738000000001</v>
      </c>
      <c r="C52" s="174"/>
      <c r="D52" s="3">
        <v>73.200311999999997</v>
      </c>
      <c r="E52" s="3">
        <v>93.873564000000002</v>
      </c>
    </row>
    <row r="53" spans="1:5" ht="15.75" customHeight="1" x14ac:dyDescent="0.25">
      <c r="A53" s="3">
        <v>2001</v>
      </c>
      <c r="B53" s="3">
        <v>86.315710999999993</v>
      </c>
      <c r="C53" s="174"/>
      <c r="D53" s="3">
        <v>74.220467999999997</v>
      </c>
      <c r="E53" s="3">
        <v>97.998334</v>
      </c>
    </row>
    <row r="54" spans="1:5" ht="15.75" customHeight="1" x14ac:dyDescent="0.25">
      <c r="A54" s="3">
        <v>2002</v>
      </c>
      <c r="B54" s="3">
        <v>90.883604000000005</v>
      </c>
      <c r="C54" s="174"/>
      <c r="D54" s="3">
        <v>78.632163000000006</v>
      </c>
      <c r="E54" s="3">
        <v>102.413776</v>
      </c>
    </row>
    <row r="55" spans="1:5" ht="15.75" customHeight="1" x14ac:dyDescent="0.25">
      <c r="A55" s="3">
        <v>2003</v>
      </c>
      <c r="B55" s="3">
        <v>97.629223999999994</v>
      </c>
      <c r="C55" s="174"/>
      <c r="D55" s="3">
        <v>85.337654000000001</v>
      </c>
      <c r="E55" s="3">
        <v>109.212377</v>
      </c>
    </row>
    <row r="56" spans="1:5" ht="15.75" customHeight="1" x14ac:dyDescent="0.25">
      <c r="A56" s="3">
        <v>2004</v>
      </c>
      <c r="B56" s="3">
        <v>104.10281000000001</v>
      </c>
      <c r="C56" s="174"/>
      <c r="D56" s="3">
        <v>91.649681000000001</v>
      </c>
      <c r="E56" s="3">
        <v>116.480107</v>
      </c>
    </row>
    <row r="57" spans="1:5" ht="15.75" customHeight="1" x14ac:dyDescent="0.25">
      <c r="A57" s="3">
        <v>2005</v>
      </c>
      <c r="B57" s="3">
        <v>111.20796900000001</v>
      </c>
      <c r="C57" s="174"/>
      <c r="D57" s="3">
        <v>98.240249000000006</v>
      </c>
      <c r="E57" s="3">
        <v>124.081688</v>
      </c>
    </row>
    <row r="58" spans="1:5" ht="15.75" customHeight="1" x14ac:dyDescent="0.25">
      <c r="A58" s="3">
        <v>2006</v>
      </c>
      <c r="B58" s="3">
        <v>120.67447300000001</v>
      </c>
      <c r="C58" s="174"/>
      <c r="D58" s="3">
        <v>107.114515</v>
      </c>
      <c r="E58" s="3">
        <v>134.92243999999999</v>
      </c>
    </row>
    <row r="59" spans="1:5" ht="15.75" customHeight="1" x14ac:dyDescent="0.25">
      <c r="A59" s="3">
        <v>2007</v>
      </c>
      <c r="B59" s="3">
        <v>129.99247700000001</v>
      </c>
      <c r="C59" s="174"/>
      <c r="D59" s="3">
        <v>113.832933</v>
      </c>
      <c r="E59" s="3">
        <v>146.90302500000001</v>
      </c>
    </row>
    <row r="60" spans="1:5" ht="15.75" customHeight="1" x14ac:dyDescent="0.25">
      <c r="A60" s="3">
        <v>2008</v>
      </c>
      <c r="B60" s="3">
        <v>135.391435</v>
      </c>
      <c r="C60" s="174"/>
      <c r="D60" s="3">
        <v>115.715157</v>
      </c>
      <c r="E60" s="3">
        <v>153.60634400000001</v>
      </c>
    </row>
    <row r="61" spans="1:5" ht="15.75" customHeight="1" x14ac:dyDescent="0.25">
      <c r="A61" s="3">
        <v>2009</v>
      </c>
      <c r="B61" s="3">
        <v>142.564446</v>
      </c>
      <c r="C61" s="174"/>
      <c r="D61" s="3">
        <v>124.01643300000001</v>
      </c>
      <c r="E61" s="3">
        <v>159.00833900000001</v>
      </c>
    </row>
    <row r="62" spans="1:5" ht="15.75" customHeight="1" x14ac:dyDescent="0.25">
      <c r="A62" s="3">
        <v>2010</v>
      </c>
      <c r="B62" s="3">
        <v>152.219571</v>
      </c>
      <c r="C62" s="174"/>
      <c r="D62" s="3">
        <v>131.95737600000001</v>
      </c>
      <c r="E62" s="3">
        <v>168.60091800000001</v>
      </c>
    </row>
    <row r="63" spans="1:5" ht="15.75" customHeight="1" x14ac:dyDescent="0.25">
      <c r="A63" s="3">
        <v>2011</v>
      </c>
      <c r="B63" s="3">
        <v>163.50947199999999</v>
      </c>
      <c r="C63" s="174"/>
      <c r="D63" s="3">
        <v>144.12250299999999</v>
      </c>
      <c r="E63" s="3">
        <v>181.31566799999999</v>
      </c>
    </row>
    <row r="64" spans="1:5" ht="15.75" customHeight="1" x14ac:dyDescent="0.25">
      <c r="A64" s="3">
        <v>2012</v>
      </c>
      <c r="B64" s="3">
        <v>171.370723</v>
      </c>
      <c r="C64" s="174"/>
      <c r="D64" s="3">
        <v>151.325546</v>
      </c>
      <c r="E64" s="3">
        <v>187.15381500000001</v>
      </c>
    </row>
    <row r="65" spans="1:5" ht="15.75" customHeight="1" x14ac:dyDescent="0.25">
      <c r="A65" s="3">
        <v>2013</v>
      </c>
      <c r="B65" s="3">
        <v>181.21332000000001</v>
      </c>
      <c r="C65" s="174"/>
      <c r="D65" s="3">
        <v>161.39347699999999</v>
      </c>
      <c r="E65" s="3">
        <v>193.06496999999999</v>
      </c>
    </row>
    <row r="66" spans="1:5" ht="15.75" customHeight="1" x14ac:dyDescent="0.25">
      <c r="A66" s="3">
        <v>2014</v>
      </c>
      <c r="B66" s="3">
        <v>187.245879</v>
      </c>
      <c r="C66" s="174"/>
      <c r="D66" s="3">
        <v>167.699905</v>
      </c>
      <c r="E66" s="3">
        <v>202.16431700000001</v>
      </c>
    </row>
    <row r="67" spans="1:5" ht="15.75" customHeight="1" x14ac:dyDescent="0.25">
      <c r="A67" s="3">
        <v>2015</v>
      </c>
      <c r="B67" s="3">
        <v>189.52078900000001</v>
      </c>
      <c r="C67" s="174"/>
      <c r="E67" s="3">
        <v>205.42170899999999</v>
      </c>
    </row>
    <row r="68" spans="1:5" ht="15.75" customHeight="1" x14ac:dyDescent="0.25">
      <c r="A68" s="3">
        <v>2016</v>
      </c>
      <c r="B68" s="3">
        <v>192.173709</v>
      </c>
      <c r="C68" s="174"/>
      <c r="E68" s="3">
        <v>207.70311599999999</v>
      </c>
    </row>
    <row r="69" spans="1:5" ht="15.75" customHeight="1" x14ac:dyDescent="0.25">
      <c r="A69" s="3">
        <v>2017</v>
      </c>
      <c r="B69" s="3">
        <v>195.18034</v>
      </c>
      <c r="C69" s="174"/>
      <c r="E69" s="3">
        <v>212.198095</v>
      </c>
    </row>
    <row r="70" spans="1:5" ht="15.75" customHeight="1" x14ac:dyDescent="0.25">
      <c r="A70" s="3">
        <v>2018</v>
      </c>
      <c r="B70" s="3">
        <v>199.661237</v>
      </c>
      <c r="C70" s="174"/>
      <c r="E70" s="3">
        <v>218.96267499999999</v>
      </c>
    </row>
    <row r="71" spans="1:5" ht="15.75" customHeight="1" x14ac:dyDescent="0.25">
      <c r="A71" s="3">
        <v>2019</v>
      </c>
      <c r="B71" s="3">
        <v>209.573859</v>
      </c>
      <c r="C71" s="174"/>
      <c r="E71" s="3">
        <v>222.70519899999999</v>
      </c>
    </row>
    <row r="72" spans="1:5" ht="15.75" customHeight="1" x14ac:dyDescent="0.25">
      <c r="A72" s="162">
        <v>2020</v>
      </c>
      <c r="B72" s="3">
        <v>213.64824999999999</v>
      </c>
      <c r="C72" s="174"/>
      <c r="E72" s="3">
        <v>228.53241399999999</v>
      </c>
    </row>
    <row r="73" spans="1:5" ht="15.75" customHeight="1" x14ac:dyDescent="0.25">
      <c r="A73" s="3">
        <v>2021</v>
      </c>
      <c r="B73" s="3">
        <v>224.41715199999999</v>
      </c>
      <c r="C73" s="174"/>
      <c r="E73" s="3">
        <v>239.14357200000001</v>
      </c>
    </row>
    <row r="74" spans="1:5" ht="15.75" customHeight="1" x14ac:dyDescent="0.25">
      <c r="A74" s="3">
        <v>2022</v>
      </c>
      <c r="B74" s="3">
        <v>220.89592500000001</v>
      </c>
      <c r="C74" s="174"/>
    </row>
    <row r="75" spans="1:5" ht="15.75" customHeight="1" x14ac:dyDescent="0.25">
      <c r="A75" s="3">
        <v>2023</v>
      </c>
      <c r="B75" s="3">
        <v>227.37067300000001</v>
      </c>
      <c r="C75" s="174"/>
    </row>
    <row r="76" spans="1:5" ht="15.75" customHeight="1" x14ac:dyDescent="0.25">
      <c r="A76" s="3">
        <v>2024</v>
      </c>
      <c r="B76" s="3">
        <v>224.290503</v>
      </c>
    </row>
    <row r="77" spans="1:5" ht="15.75" customHeight="1" x14ac:dyDescent="0.25"/>
    <row r="78" spans="1:5" ht="15.75" customHeight="1" x14ac:dyDescent="0.25"/>
    <row r="79" spans="1:5" ht="15.75" customHeight="1" x14ac:dyDescent="0.25"/>
    <row r="80" spans="1:5"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Summary</vt:lpstr>
      <vt:lpstr>Global Carbon Budget</vt:lpstr>
      <vt:lpstr>Historical Budget</vt:lpstr>
      <vt:lpstr>Fossil Emissions by Category</vt:lpstr>
      <vt:lpstr>Land-Use Change Emissions</vt:lpstr>
      <vt:lpstr>Atmospheric Growth</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Antonius Warmeling</cp:lastModifiedBy>
  <cp:revision>173</cp:revision>
  <dcterms:created xsi:type="dcterms:W3CDTF">2022-09-23T15:38:26Z</dcterms:created>
  <dcterms:modified xsi:type="dcterms:W3CDTF">2025-12-17T11:41:05Z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